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'BP-07'!$A$1:$K$12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4519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<sst xmlns="http://schemas.openxmlformats.org/spreadsheetml/2006/main" count="20" uniqueCount="20">
  <si>
    <t>PULLMAN GUANGZHOU EXPANTION PROJECT FFE</t>
    <phoneticPr fontId="4" type="noConversion"/>
  </si>
  <si>
    <t>NO.  编号</t>
    <phoneticPr fontId="3" type="noConversion"/>
  </si>
  <si>
    <r>
      <t xml:space="preserve">English Name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</si>
  <si>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r>
      <t xml:space="preserve">Classification  quotation        </t>
    </r>
    <r>
      <rPr>
        <b/>
        <sz val="12"/>
        <color indexed="8"/>
        <rFont val="宋体"/>
        <family val="3"/>
        <charset val="134"/>
      </rPr>
      <t>报价分组</t>
    </r>
    <r>
      <rPr>
        <b/>
        <sz val="12"/>
        <color indexed="8"/>
        <rFont val="Arial"/>
        <family val="2"/>
      </rPr>
      <t xml:space="preserve"> </t>
    </r>
    <phoneticPr fontId="8" type="noConversion"/>
  </si>
  <si>
    <t xml:space="preserve"> Number 数量</t>
    <phoneticPr fontId="3" type="noConversion"/>
  </si>
  <si>
    <r>
      <t xml:space="preserve">
Unit       </t>
    </r>
    <r>
      <rPr>
        <b/>
        <sz val="12"/>
        <color indexed="8"/>
        <rFont val="宋体"/>
        <family val="3"/>
        <charset val="134"/>
      </rPr>
      <t>单位</t>
    </r>
    <phoneticPr fontId="3" type="noConversion"/>
  </si>
  <si>
    <t>Picture图片</t>
    <phoneticPr fontId="3" type="noConversion"/>
  </si>
  <si>
    <t>Total:</t>
    <phoneticPr fontId="3" type="noConversion"/>
  </si>
  <si>
    <t>Chinese name       中文名称</t>
    <phoneticPr fontId="3" type="noConversion"/>
  </si>
  <si>
    <t xml:space="preserve">           合计金额：</t>
    <phoneticPr fontId="3" type="noConversion"/>
  </si>
  <si>
    <t>Unit price     预算单价</t>
    <phoneticPr fontId="3" type="noConversion"/>
  </si>
  <si>
    <t>total price    预算总价</t>
    <phoneticPr fontId="3" type="noConversion"/>
  </si>
  <si>
    <t>平方米</t>
    <phoneticPr fontId="3" type="noConversion"/>
  </si>
  <si>
    <r>
      <t xml:space="preserve">The 2F Of East Wing's Modification works   </t>
    </r>
    <r>
      <rPr>
        <b/>
        <sz val="12"/>
        <color indexed="12"/>
        <rFont val="宋体"/>
        <family val="3"/>
        <charset val="134"/>
      </rPr>
      <t>东二楼改造办公室项目清单</t>
    </r>
    <phoneticPr fontId="8" type="noConversion"/>
  </si>
  <si>
    <t>The 2F Of East Wing's Modification works</t>
    <phoneticPr fontId="3" type="noConversion"/>
  </si>
  <si>
    <t>东二楼改造办公室项目</t>
    <phoneticPr fontId="3" type="noConversion"/>
  </si>
  <si>
    <t>约68平方米</t>
    <phoneticPr fontId="3" type="noConversion"/>
  </si>
  <si>
    <t>Acreage            施工面积（平方米）</t>
    <phoneticPr fontId="3" type="noConversion"/>
  </si>
  <si>
    <t>1.安装12厘全磨砂钢化玻璃；2.底部采用黑色大理石踢脚线，用12厘木板做支架，贴大理石3.顶部用12厘板做底，贴#304不锈钢；4.玻璃门配件（拉手、地弹簧、门夹、数码锁）；5.安装配电箱、弱电箱转接、电表；6.安装电源二三插座（二三插座TCL牌、电源线珠江牌）；7.安装超五类工程网络线（含16个网络插口），拉线需从负一楼电话机房到办公室内弱电配电箱；8.安装电话线（含16个插口），从负一楼电话机房到办公室内弱电配电箱；9.办公室内增加2个出风口，安装电动风阀，从二楼主风管处开切2个风口，按风管到办公室内；10.拆除原有的吊坠激光灯，安装双日光灯灯盘，靠窗处安装LED吸顶灯盘；11.地铺60*60方形阻燃地毯；12.安装轨道式遮光窗帘；13.围蔽架设（需用12厘木板做支架、需扇灰）14.工程项目需在夜间作业。</t>
    <phoneticPr fontId="3" type="noConversion"/>
  </si>
  <si>
    <t>Technical requirements              技术要求</t>
    <phoneticPr fontId="3" type="noConversion"/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</si>
</sst>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89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indexed="12"/>
      <name val="宋体"/>
      <family val="3"/>
      <charset val="134"/>
    </font>
    <font>
      <b/>
      <sz val="12"/>
      <color rgb="FF434343"/>
      <name val="Tahoma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</borders>
  <cellStyleXfs count="1467">
    <xf numFmtId="176" fontId="0" fillId="0" borderId="0">
      <alignment vertical="center"/>
    </xf>
    <xf numFmtId="201" fontId="1" fillId="0" borderId="0">
      <alignment vertical="center"/>
    </xf>
    <xf numFmtId="201" fontId="9" fillId="0" borderId="0"/>
    <xf numFmtId="201" fontId="5" fillId="0" borderId="0">
      <alignment vertical="center"/>
    </xf>
    <xf numFmtId="201" fontId="1" fillId="0" borderId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6" fillId="0" borderId="0">
      <alignment vertical="center"/>
    </xf>
    <xf numFmtId="176" fontId="17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8" fillId="0" borderId="0" applyNumberFormat="0" applyBorder="0" applyAlignment="0" applyProtection="0">
      <alignment vertical="center"/>
    </xf>
    <xf numFmtId="176" fontId="18" fillId="0" borderId="0" applyNumberFormat="0" applyBorder="0" applyAlignment="0" applyProtection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176" fontId="15" fillId="5" borderId="0" applyNumberFormat="0" applyBorder="0" applyAlignment="0" applyProtection="0">
      <alignment vertical="center"/>
    </xf>
    <xf numFmtId="176" fontId="19" fillId="5" borderId="0" applyNumberFormat="0" applyBorder="0" applyAlignment="0" applyProtection="0">
      <alignment vertical="center"/>
    </xf>
    <xf numFmtId="176" fontId="15" fillId="6" borderId="0" applyNumberFormat="0" applyBorder="0" applyAlignment="0" applyProtection="0">
      <alignment vertical="center"/>
    </xf>
    <xf numFmtId="176" fontId="19" fillId="6" borderId="0" applyNumberFormat="0" applyBorder="0" applyAlignment="0" applyProtection="0">
      <alignment vertical="center"/>
    </xf>
    <xf numFmtId="176" fontId="15" fillId="3" borderId="0" applyNumberFormat="0" applyBorder="0" applyAlignment="0" applyProtection="0">
      <alignment vertical="center"/>
    </xf>
    <xf numFmtId="176" fontId="19" fillId="3" borderId="0" applyNumberFormat="0" applyBorder="0" applyAlignment="0" applyProtection="0">
      <alignment vertical="center"/>
    </xf>
    <xf numFmtId="176" fontId="15" fillId="7" borderId="0" applyNumberFormat="0" applyBorder="0" applyAlignment="0" applyProtection="0">
      <alignment vertical="center"/>
    </xf>
    <xf numFmtId="176" fontId="19" fillId="7" borderId="0" applyNumberFormat="0" applyBorder="0" applyAlignment="0" applyProtection="0">
      <alignment vertical="center"/>
    </xf>
    <xf numFmtId="176" fontId="15" fillId="8" borderId="0" applyNumberFormat="0" applyBorder="0" applyAlignment="0" applyProtection="0">
      <alignment vertical="center"/>
    </xf>
    <xf numFmtId="176" fontId="19" fillId="8" borderId="0" applyNumberFormat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19" fillId="9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15" fillId="12" borderId="0" applyNumberFormat="0" applyBorder="0" applyAlignment="0" applyProtection="0">
      <alignment vertical="center"/>
    </xf>
    <xf numFmtId="176" fontId="19" fillId="12" borderId="0" applyNumberFormat="0" applyBorder="0" applyAlignment="0" applyProtection="0">
      <alignment vertical="center"/>
    </xf>
    <xf numFmtId="176" fontId="15" fillId="7" borderId="0" applyNumberFormat="0" applyBorder="0" applyAlignment="0" applyProtection="0">
      <alignment vertical="center"/>
    </xf>
    <xf numFmtId="176" fontId="19" fillId="7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15" fillId="13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21" fillId="14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21" fillId="11" borderId="0" applyNumberFormat="0" applyBorder="0" applyAlignment="0" applyProtection="0">
      <alignment vertical="center"/>
    </xf>
    <xf numFmtId="176" fontId="20" fillId="12" borderId="0" applyNumberFormat="0" applyBorder="0" applyAlignment="0" applyProtection="0">
      <alignment vertical="center"/>
    </xf>
    <xf numFmtId="176" fontId="21" fillId="12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21" fillId="15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21" fillId="16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21" fillId="17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21" fillId="18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21" fillId="19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21" fillId="20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21" fillId="15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21" fillId="16" borderId="0" applyNumberFormat="0" applyBorder="0" applyAlignment="0" applyProtection="0">
      <alignment vertical="center"/>
    </xf>
    <xf numFmtId="176" fontId="20" fillId="21" borderId="0" applyNumberFormat="0" applyBorder="0" applyAlignment="0" applyProtection="0">
      <alignment vertical="center"/>
    </xf>
    <xf numFmtId="176" fontId="21" fillId="21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2" fillId="6" borderId="0" applyNumberFormat="0" applyBorder="0" applyAlignment="0" applyProtection="0">
      <alignment vertical="center"/>
    </xf>
    <xf numFmtId="176" fontId="23" fillId="6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4" fillId="0" borderId="4">
      <alignment vertical="center"/>
    </xf>
    <xf numFmtId="176" fontId="25" fillId="0" borderId="5">
      <alignment vertical="center"/>
    </xf>
    <xf numFmtId="176" fontId="26" fillId="0" borderId="6">
      <alignment vertical="center"/>
    </xf>
    <xf numFmtId="176" fontId="26" fillId="0" borderId="7">
      <alignment vertical="center"/>
    </xf>
    <xf numFmtId="176" fontId="27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8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9" fillId="22" borderId="9" applyNumberFormat="0" applyAlignment="0" applyProtection="0">
      <alignment vertical="center"/>
    </xf>
    <xf numFmtId="176" fontId="30" fillId="22" borderId="9" applyNumberFormat="0" applyAlignment="0" applyProtection="0">
      <alignment vertical="center"/>
    </xf>
    <xf numFmtId="176" fontId="31" fillId="0" borderId="0" applyProtection="0">
      <alignment vertical="center"/>
    </xf>
    <xf numFmtId="176" fontId="32" fillId="23" borderId="10" applyNumberFormat="0" applyAlignment="0" applyProtection="0">
      <alignment vertical="center"/>
    </xf>
    <xf numFmtId="176" fontId="33" fillId="23" borderId="10" applyNumberFormat="0" applyAlignment="0" applyProtection="0">
      <alignment vertical="center"/>
    </xf>
    <xf numFmtId="176" fontId="34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6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5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7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5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0" borderId="0" applyNumberFormat="0" applyFill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3" borderId="0" applyNumberFormat="0" applyBorder="0" applyAlignment="0" applyProtection="0">
      <alignment vertical="center"/>
    </xf>
    <xf numFmtId="176" fontId="41" fillId="22" borderId="0" applyNumberFormat="0" applyBorder="0" applyAlignment="0" applyProtection="0">
      <alignment vertical="center"/>
    </xf>
    <xf numFmtId="176" fontId="42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3" fillId="0" borderId="13" applyNumberFormat="0" applyFill="0" applyAlignment="0" applyProtection="0">
      <alignment vertical="center"/>
    </xf>
    <xf numFmtId="176" fontId="44" fillId="0" borderId="13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4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8" fillId="0" borderId="15" applyNumberFormat="0" applyFill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1" fillId="9" borderId="9" applyNumberFormat="0" applyAlignment="0" applyProtection="0">
      <alignment vertical="center"/>
    </xf>
    <xf numFmtId="176" fontId="41" fillId="24" borderId="1" applyNumberFormat="0" applyBorder="0" applyAlignment="0" applyProtection="0">
      <alignment vertical="center"/>
    </xf>
    <xf numFmtId="176" fontId="52" fillId="9" borderId="9" applyNumberFormat="0" applyAlignment="0" applyProtection="0">
      <alignment vertical="center"/>
    </xf>
    <xf numFmtId="176" fontId="51" fillId="9" borderId="9" applyProtection="0">
      <alignment vertical="center"/>
    </xf>
    <xf numFmtId="176" fontId="53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4" fillId="0" borderId="16" applyNumberFormat="0" applyFill="0" applyAlignment="0" applyProtection="0">
      <alignment vertical="center"/>
    </xf>
    <xf numFmtId="176" fontId="55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6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176" fontId="58" fillId="2" borderId="0" applyNumberFormat="0" applyBorder="0" applyAlignment="0" applyProtection="0">
      <alignment vertical="center"/>
    </xf>
    <xf numFmtId="37" fontId="59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6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200" fontId="1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9" fillId="0" borderId="0">
      <alignment vertical="center"/>
    </xf>
    <xf numFmtId="200" fontId="19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0" fillId="0" borderId="0">
      <alignment vertical="center"/>
    </xf>
    <xf numFmtId="176" fontId="5" fillId="24" borderId="18" applyNumberFormat="0" applyFont="0" applyAlignment="0" applyProtection="0">
      <alignment vertical="center"/>
    </xf>
    <xf numFmtId="176" fontId="41" fillId="0" borderId="0" applyProtection="0">
      <alignment horizontal="left" vertical="center" wrapText="1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Protection="0">
      <alignment vertical="center"/>
    </xf>
    <xf numFmtId="176" fontId="5" fillId="24" borderId="18" applyProtection="0">
      <alignment vertical="center"/>
    </xf>
    <xf numFmtId="176" fontId="10" fillId="0" borderId="0" applyProtection="0">
      <alignment vertical="center"/>
    </xf>
    <xf numFmtId="176" fontId="61" fillId="22" borderId="19" applyNumberFormat="0" applyAlignment="0" applyProtection="0">
      <alignment vertical="center"/>
    </xf>
    <xf numFmtId="176" fontId="62" fillId="22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3" fillId="0" borderId="0">
      <alignment horizontal="left" vertical="center"/>
    </xf>
    <xf numFmtId="176" fontId="64" fillId="0" borderId="20">
      <alignment vertical="center"/>
    </xf>
    <xf numFmtId="195" fontId="65" fillId="0" borderId="0" applyProtection="0">
      <alignment vertical="center"/>
    </xf>
    <xf numFmtId="1" fontId="66" fillId="0" borderId="0" applyBorder="0">
      <alignment horizontal="left" vertical="top" wrapText="1"/>
    </xf>
    <xf numFmtId="176" fontId="41" fillId="0" borderId="0" applyProtection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1" fillId="0" borderId="0" applyProtection="0">
      <alignment horizontal="left" vertical="top"/>
    </xf>
    <xf numFmtId="176" fontId="41" fillId="0" borderId="0" applyProtection="0">
      <alignment horizontal="left" vertical="top"/>
    </xf>
    <xf numFmtId="176" fontId="41" fillId="0" borderId="0" applyProtection="0">
      <alignment horizontal="left" vertical="top"/>
    </xf>
    <xf numFmtId="176" fontId="34" fillId="25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6" fillId="0" borderId="0" applyProtection="0">
      <alignment vertical="center"/>
    </xf>
    <xf numFmtId="176" fontId="11" fillId="0" borderId="21">
      <alignment vertical="center"/>
    </xf>
    <xf numFmtId="176" fontId="67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8" fillId="26" borderId="1">
      <alignment vertical="center"/>
    </xf>
    <xf numFmtId="176" fontId="69" fillId="0" borderId="0" applyNumberFormat="0" applyFill="0" applyBorder="0" applyAlignment="0" applyProtection="0">
      <alignment vertical="center"/>
    </xf>
    <xf numFmtId="176" fontId="70" fillId="0" borderId="0" applyNumberFormat="0" applyFill="0" applyBorder="0" applyAlignment="0" applyProtection="0">
      <alignment vertical="center"/>
    </xf>
    <xf numFmtId="176" fontId="27" fillId="0" borderId="11">
      <alignment vertical="center"/>
    </xf>
    <xf numFmtId="176" fontId="71" fillId="0" borderId="23" applyNumberFormat="0" applyFill="0" applyAlignment="0" applyProtection="0">
      <alignment vertical="center"/>
    </xf>
    <xf numFmtId="176" fontId="72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7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4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5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3" fillId="6" borderId="0" applyProtection="0">
      <alignment vertical="center"/>
    </xf>
    <xf numFmtId="176" fontId="23" fillId="6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176" fontId="5" fillId="0" borderId="0" applyProtection="0">
      <alignment vertical="center"/>
    </xf>
    <xf numFmtId="176" fontId="1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8" fillId="0" borderId="0" applyNumberFormat="0" applyFill="0" applyBorder="0" applyAlignment="0" applyProtection="0">
      <alignment vertical="center"/>
    </xf>
    <xf numFmtId="176" fontId="40" fillId="3" borderId="0" applyProtection="0">
      <alignment vertical="center"/>
    </xf>
    <xf numFmtId="176" fontId="40" fillId="3" borderId="0" applyProtection="0">
      <alignment vertical="center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5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79" fillId="0" borderId="0">
      <alignment vertical="center"/>
    </xf>
  </cellStyleXfs>
  <cellXfs count="57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176" fontId="8" fillId="0" borderId="0" xfId="2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176" fontId="11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6" fillId="4" borderId="0" xfId="0" applyFont="1" applyFill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176" fontId="85" fillId="0" borderId="0" xfId="0" applyFont="1" applyAlignment="1">
      <alignment vertical="center" wrapText="1"/>
    </xf>
    <xf numFmtId="176" fontId="85" fillId="0" borderId="0" xfId="0" applyFont="1" applyAlignment="1">
      <alignment horizontal="center" vertical="center"/>
    </xf>
    <xf numFmtId="0" fontId="85" fillId="0" borderId="0" xfId="0" applyNumberFormat="1" applyFont="1" applyAlignment="1">
      <alignment horizontal="center" vertical="center"/>
    </xf>
    <xf numFmtId="176" fontId="85" fillId="0" borderId="0" xfId="0" applyFont="1" applyAlignment="1">
      <alignment horizontal="center" vertical="center" wrapText="1"/>
    </xf>
    <xf numFmtId="0" fontId="80" fillId="0" borderId="1" xfId="1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85" fillId="0" borderId="0" xfId="0" applyNumberFormat="1" applyFont="1" applyAlignment="1">
      <alignment vertical="center"/>
    </xf>
    <xf numFmtId="176" fontId="9" fillId="0" borderId="1" xfId="0" applyFont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7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14" fillId="4" borderId="1" xfId="1" applyNumberFormat="1" applyFont="1" applyFill="1" applyBorder="1" applyAlignment="1">
      <alignment horizontal="center" vertical="center"/>
    </xf>
    <xf numFmtId="176" fontId="14" fillId="4" borderId="1" xfId="1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0" fontId="81" fillId="0" borderId="1" xfId="0" applyNumberFormat="1" applyFont="1" applyBorder="1" applyAlignment="1">
      <alignment horizontal="center" vertical="center" wrapText="1"/>
    </xf>
    <xf numFmtId="0" fontId="81" fillId="0" borderId="1" xfId="0" applyNumberFormat="1" applyFont="1" applyFill="1" applyBorder="1" applyAlignment="1">
      <alignment horizontal="center" vertical="center" wrapText="1"/>
    </xf>
    <xf numFmtId="0" fontId="81" fillId="0" borderId="1" xfId="0" applyNumberFormat="1" applyFont="1" applyBorder="1" applyAlignment="1">
      <alignment horizontal="center" vertical="center"/>
    </xf>
    <xf numFmtId="186" fontId="82" fillId="0" borderId="1" xfId="1" applyNumberFormat="1" applyFont="1" applyFill="1" applyBorder="1" applyAlignment="1">
      <alignment horizontal="center" vertical="center" wrapText="1"/>
    </xf>
    <xf numFmtId="186" fontId="84" fillId="0" borderId="1" xfId="0" applyNumberFormat="1" applyFont="1" applyBorder="1" applyAlignment="1">
      <alignment vertical="center" wrapText="1"/>
    </xf>
    <xf numFmtId="186" fontId="6" fillId="4" borderId="1" xfId="1" applyNumberFormat="1" applyFont="1" applyFill="1" applyBorder="1" applyAlignment="1">
      <alignment vertical="center"/>
    </xf>
    <xf numFmtId="0" fontId="14" fillId="4" borderId="1" xfId="1" applyNumberFormat="1" applyFont="1" applyFill="1" applyBorder="1" applyAlignment="1">
      <alignment vertical="center"/>
    </xf>
    <xf numFmtId="0" fontId="80" fillId="0" borderId="1" xfId="1" applyNumberFormat="1" applyFont="1" applyFill="1" applyBorder="1" applyAlignment="1">
      <alignment horizontal="left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88" fillId="0" borderId="0" xfId="0" applyFont="1" applyAlignment="1">
      <alignment horizontal="left" vertical="center"/>
    </xf>
    <xf numFmtId="0" fontId="86" fillId="0" borderId="24" xfId="0" applyNumberFormat="1" applyFont="1" applyBorder="1" applyAlignment="1">
      <alignment horizontal="center" vertical="center"/>
    </xf>
    <xf numFmtId="0" fontId="12" fillId="0" borderId="24" xfId="0" applyNumberFormat="1" applyFont="1" applyBorder="1" applyAlignment="1">
      <alignment horizontal="center" vertical="center"/>
    </xf>
    <xf numFmtId="0" fontId="80" fillId="0" borderId="1" xfId="1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80" fillId="0" borderId="1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left" vertical="center" wrapText="1"/>
    </xf>
  </cellXfs>
  <cellStyles count="1467">
    <cellStyle name=" 1" xfId="5"/>
    <cellStyle name=" 1 2" xfId="6"/>
    <cellStyle name="_068-餐饮部车类-合同清单" xfId="7"/>
    <cellStyle name="_1_multipart_x005f_x005f_x005f_xF8FF_2_Grand Hyatt Beijing (7)" xfId="8"/>
    <cellStyle name="_13 Glassware 0407" xfId="9"/>
    <cellStyle name="_20050720" xfId="10"/>
    <cellStyle name="_20050720_IHG Hardware" xfId="11"/>
    <cellStyle name="_20050720_SHIJI Sytem Quotation for CPTianjin 20090201" xfId="12"/>
    <cellStyle name="_20050720_Workstation" xfId="13"/>
    <cellStyle name="_9700 Sample" xfId="14"/>
    <cellStyle name="_an'de Opera-hui 050218V1" xfId="15"/>
    <cellStyle name="_an'de Opera-hui 050218V1_Holiday Inn City Center Qingdao-HRMS" xfId="16"/>
    <cellStyle name="_an'de Opera-hui 050218V1_Holiday Inn City Center Qingdao-Opera PMS and S&amp;C-r1" xfId="17"/>
    <cellStyle name="_an'de Opera-hui 050218V1_Holiday Inn City Center Qingdao-Shiji Accounting" xfId="18"/>
    <cellStyle name="_Ao Luo Xian 040510" xfId="19"/>
    <cellStyle name="_avaya-1210" xfId="20"/>
    <cellStyle name="_avaya-1223(kway)" xfId="21"/>
    <cellStyle name="_baiyun proposal 1229" xfId="22"/>
    <cellStyle name="_baiyun proposal 1229_IHG Hardware" xfId="23"/>
    <cellStyle name="_baiyun proposal 1229_SHIJI Sytem Quotation for CPTianjin 20090201" xfId="24"/>
    <cellStyle name="_baiyun proposal 1229_Workstation" xfId="25"/>
    <cellStyle name="_Beihang science and technology building" xfId="26"/>
    <cellStyle name="_Beihang science and technology building_IHG Hardware" xfId="27"/>
    <cellStyle name="_Beihang science and technology building_SHIJI Sytem Quotation for CPTianjin 20090201" xfId="28"/>
    <cellStyle name="_Beihang science and technology building_Workstation" xfId="29"/>
    <cellStyle name="_BJ Opera Upgrade 050805" xfId="30"/>
    <cellStyle name="_BJ Opera Upgrade 050805_Holiday Inn City Center Qingdao-HRMS" xfId="31"/>
    <cellStyle name="_BJ Opera Upgrade 050805_Holiday Inn City Center Qingdao-Opera PMS and S&amp;C-r1" xfId="32"/>
    <cellStyle name="_BJ Opera Upgrade 050805_Holiday Inn City Center Qingdao-Shiji Accounting" xfId="33"/>
    <cellStyle name="_BJ Opera Upgrade 050805-revise" xfId="34"/>
    <cellStyle name="_BJ Opera Upgrade 050805-revise_Holiday Inn City Center Qingdao-HRMS" xfId="35"/>
    <cellStyle name="_BJ Opera Upgrade 050805-revise_Holiday Inn City Center Qingdao-Opera PMS and S&amp;C-r1" xfId="36"/>
    <cellStyle name="_BJ Opera Upgrade 050805-revise_Holiday Inn City Center Qingdao-Shiji Accounting" xfId="37"/>
    <cellStyle name="_BJ Opera Upgrade 051011" xfId="38"/>
    <cellStyle name="_BJ Opera Upgrade 051011_Holiday Inn City Center Qingdao-HRMS" xfId="39"/>
    <cellStyle name="_BJ Opera Upgrade 051011_Holiday Inn City Center Qingdao-Opera PMS and S&amp;C-r1" xfId="40"/>
    <cellStyle name="_BJ Opera Upgrade 051011_Holiday Inn City Center Qingdao-Shiji Accounting" xfId="41"/>
    <cellStyle name="_Bund_18_03" xfId="42"/>
    <cellStyle name="_Configuration Chart" xfId="43"/>
    <cellStyle name="_CP Bejing HRMS 041130" xfId="44"/>
    <cellStyle name="_CP Bejing HRMS 041130_IHG Hardware" xfId="45"/>
    <cellStyle name="_CP Bejing HRMS 041130_SHIJI Sytem Quotation for CPTianjin 20090201" xfId="46"/>
    <cellStyle name="_CP Bejing HRMS 041130_Workstation" xfId="47"/>
    <cellStyle name="_CP Xia'men 20061215 r2" xfId="48"/>
    <cellStyle name="_CRM报价" xfId="49"/>
    <cellStyle name="_CRM报价_Holiday Inn City Center Qingdao-HRMS" xfId="50"/>
    <cellStyle name="_CRM报价_Holiday Inn City Center Qingdao-Shiji Accounting" xfId="51"/>
    <cellStyle name="_Crowne Plaza Sanya r1" xfId="52"/>
    <cellStyle name="_Crowne Plaza Sanya r1_Holiday Inn City Center Qingdao-HRMS" xfId="53"/>
    <cellStyle name="_Crowne Plaza Sanya r1_Holiday Inn City Center Qingdao-Opera PMS and S&amp;C-r1" xfId="54"/>
    <cellStyle name="_Crowne Plaza Sanya r1_Holiday Inn City Center Qingdao-Shiji Accounting" xfId="55"/>
    <cellStyle name="_Crowne Plaza Sanya r1_青岛中心假日酒店 Hardware 20100414 no" xfId="56"/>
    <cellStyle name="_Crowne Plaza Xi'an HW - Opera 20101117 no (2)" xfId="57"/>
    <cellStyle name="_Crowne Plaza Xi'an HW - Opera 20101202 r1 no" xfId="58"/>
    <cellStyle name="_Crowne Plaza Xi'an HW - Opera 20101206 r2 no (2)" xfId="59"/>
    <cellStyle name="_Crowne Plaza Xi'an HW - Opera 20101214 r3 no" xfId="60"/>
    <cellStyle name="_ET_STYLE_NoName_00_" xfId="1"/>
    <cellStyle name="_ET_STYLE_NoName_00_ 10" xfId="61"/>
    <cellStyle name="_ET_STYLE_NoName_00_ 2" xfId="62"/>
    <cellStyle name="_ET_STYLE_NoName_00_ 3" xfId="63"/>
    <cellStyle name="_ET_STYLE_NoName_00_ 4" xfId="64"/>
    <cellStyle name="_ET_STYLE_NoName_00_ 5" xfId="65"/>
    <cellStyle name="_ET_STYLE_NoName_00_ 6" xfId="66"/>
    <cellStyle name="_ET_STYLE_NoName_00_ 7" xfId="67"/>
    <cellStyle name="_ET_STYLE_NoName_00_ 8" xfId="68"/>
    <cellStyle name="_ET_STYLE_NoName_00_ 9" xfId="69"/>
    <cellStyle name="_ET_STYLE_NoName_00__015-进口瓷骨瓷-合同清单-大卫铂高(修改)" xfId="70"/>
    <cellStyle name="_ET_STYLE_NoName_00__015-进口瓷骨瓷清单-合同清单-大卫铂高" xfId="71"/>
    <cellStyle name="_ET_STYLE_NoName_00__067-房务部车类-合同清单" xfId="72"/>
    <cellStyle name="_ET_STYLE_NoName_00__068-餐饮部车类-合同清单" xfId="73"/>
    <cellStyle name="_ET_STYLE_NoName_00__SHIJI Sytem Quotation for CPTianjin 20090201" xfId="74"/>
    <cellStyle name="_ET_STYLE_NoName_00__Workstation" xfId="75"/>
    <cellStyle name="_FF&amp;E List" xfId="76"/>
    <cellStyle name="_FF&amp;E List_1" xfId="77"/>
    <cellStyle name="_FF&amp;E List_2" xfId="78"/>
    <cellStyle name="_FF&amp;E List_3" xfId="79"/>
    <cellStyle name="_FF&amp;E List_4" xfId="80"/>
    <cellStyle name="_FF&amp;E List_5" xfId="81"/>
    <cellStyle name="_FF&amp;E List_6" xfId="82"/>
    <cellStyle name="_FF&amp;E-F&amp;B-HICP- Summary Requirement List Draft - September 8, 2003" xfId="83"/>
    <cellStyle name="_FFE LIST" xfId="84"/>
    <cellStyle name="_FFE LIST_1" xfId="85"/>
    <cellStyle name="_FFE LIST_2" xfId="86"/>
    <cellStyle name="_FFE LIST_3" xfId="87"/>
    <cellStyle name="_FFE LIST_4" xfId="88"/>
    <cellStyle name="_FFE LIST_5" xfId="89"/>
    <cellStyle name="_Four Points-Stardwood Full-20060912" xfId="90"/>
    <cellStyle name="_Four Points-Stardwood Full-20061010" xfId="91"/>
    <cellStyle name="_fourpoints-040310(ShiJi)" xfId="92"/>
    <cellStyle name="_GBS Proposal 050930" xfId="93"/>
    <cellStyle name="_GBS Proposal 050930_IHG Hardware" xfId="94"/>
    <cellStyle name="_GBS Proposal 050930_SHIJI Sytem Quotation for CPTianjin 20090201" xfId="95"/>
    <cellStyle name="_GBS Proposal 050930_Workstation" xfId="96"/>
    <cellStyle name="_GBS Proposal050928" xfId="97"/>
    <cellStyle name="_GBS Proposal050928_IHG Hardware" xfId="98"/>
    <cellStyle name="_GBS Proposal050928_SHIJI Sytem Quotation for CPTianjin 20090201" xfId="99"/>
    <cellStyle name="_GBS Proposal050928_Workstation" xfId="100"/>
    <cellStyle name="_GigaChannel_Quo20040303" xfId="101"/>
    <cellStyle name="_Gloria Xian CC" xfId="102"/>
    <cellStyle name="_Gloria Xian CC_IHG Hardware" xfId="103"/>
    <cellStyle name="_Gloria Xian CC_SHIJI Sytem Quotation for CPTianjin 20090201" xfId="104"/>
    <cellStyle name="_Gloria Xian CC_Workstation" xfId="105"/>
    <cellStyle name="_Hand over list" xfId="106"/>
    <cellStyle name="_Hand over list Final" xfId="107"/>
    <cellStyle name="_Hand over list Final_1" xfId="108"/>
    <cellStyle name="_Hand over list Final_2" xfId="109"/>
    <cellStyle name="_Hand over list Final_3" xfId="110"/>
    <cellStyle name="_Hand over list Final_4" xfId="111"/>
    <cellStyle name="_Hand over list Final_5" xfId="112"/>
    <cellStyle name="_Hand over list Final_6" xfId="113"/>
    <cellStyle name="_Hand over list_1" xfId="114"/>
    <cellStyle name="_Hand over list_2" xfId="115"/>
    <cellStyle name="_Hand over list_3" xfId="116"/>
    <cellStyle name="_Hand over list_4" xfId="117"/>
    <cellStyle name="_Hand over list_5" xfId="118"/>
    <cellStyle name="_Harbour View DL 050606" xfId="119"/>
    <cellStyle name="_hardware 060221" xfId="120"/>
    <cellStyle name="_hardware 060221_Holiday Inn City Center Qingdao-HRMS" xfId="121"/>
    <cellStyle name="_hardware 060221_Holiday Inn City Center Qingdao-Shiji Accounting" xfId="122"/>
    <cellStyle name="_hardware 20050720 r2" xfId="123"/>
    <cellStyle name="_hardware 20050720 r2_Holiday Inn City Center Qingdao-HRMS" xfId="124"/>
    <cellStyle name="_hardware 20050720 r2_Holiday Inn City Center Qingdao-Opera PMS and S&amp;C-r1" xfId="125"/>
    <cellStyle name="_hardware 20050720 r2_Holiday Inn City Center Qingdao-Shiji Accounting" xfId="126"/>
    <cellStyle name="_hardware 20050720 r2_青岛中心假日酒店 Hardware 20100414 no" xfId="127"/>
    <cellStyle name="_hardware 20051125" xfId="128"/>
    <cellStyle name="_hardware 20051125_Holiday Inn City Center Qingdao-HRMS" xfId="129"/>
    <cellStyle name="_hardware 20051125_Holiday Inn City Center Qingdao-Opera PMS and S&amp;C-r1" xfId="130"/>
    <cellStyle name="_hardware 20051125_Holiday Inn City Center Qingdao-Shiji Accounting" xfId="131"/>
    <cellStyle name="_hardware 20051125_青岛中心假日酒店 Hardware 20100414 no" xfId="132"/>
    <cellStyle name="_hardware 20051129" xfId="133"/>
    <cellStyle name="_hardware 20051129_Holiday Inn City Center Qingdao-HRMS" xfId="134"/>
    <cellStyle name="_hardware 20051129_Holiday Inn City Center Qingdao-Opera PMS and S&amp;C-r1" xfId="135"/>
    <cellStyle name="_hardware 20051129_Holiday Inn City Center Qingdao-Shiji Accounting" xfId="136"/>
    <cellStyle name="_hardware 20051129_青岛中心假日酒店 Hardware 20100414 no" xfId="137"/>
    <cellStyle name="_hardware 20061016" xfId="138"/>
    <cellStyle name="_hardware 20061016_Holiday Inn City Center Qingdao-HRMS" xfId="139"/>
    <cellStyle name="_hardware 20061016_Holiday Inn City Center Qingdao-Shiji Accounting" xfId="140"/>
    <cellStyle name="_HI Binhai Tianjin 050709" xfId="141"/>
    <cellStyle name="_HI Binhai Tianjin 050709_Holiday Inn City Center Qingdao-HRMS" xfId="142"/>
    <cellStyle name="_HI Binhai Tianjin 050709_Holiday Inn City Center Qingdao-Opera PMS and S&amp;C-r1" xfId="143"/>
    <cellStyle name="_HI Binhai Tianjin 050709_Holiday Inn City Center Qingdao-Shiji Accounting" xfId="144"/>
    <cellStyle name="_HI Binhai Tianjin 051221" xfId="145"/>
    <cellStyle name="_HI Binhai Tianjin 051221_Holiday Inn City Center Qingdao-HRMS" xfId="146"/>
    <cellStyle name="_HI Binhai Tianjin 051221_Holiday Inn City Center Qingdao-Opera PMS and S&amp;C-r1" xfId="147"/>
    <cellStyle name="_HI Binhai Tianjin 051221_Holiday Inn City Center Qingdao-Shiji Accounting" xfId="148"/>
    <cellStyle name="_HI Binhai Tianjin 060110 to SI" xfId="149"/>
    <cellStyle name="_HI Binhai Tianjin 060110 to SI_Holiday Inn City Center Qingdao-HRMS" xfId="150"/>
    <cellStyle name="_HI Binhai Tianjin 060110 to SI_Holiday Inn City Center Qingdao-Opera PMS and S&amp;C-r1" xfId="151"/>
    <cellStyle name="_HI Binhai Tianjin 060110 to SI_Holiday Inn City Center Qingdao-Shiji Accounting" xfId="152"/>
    <cellStyle name="_HI Downtown Beijing 050920" xfId="153"/>
    <cellStyle name="_HI Downtown Beijing 050920_Holiday Inn City Center Qingdao-HRMS" xfId="154"/>
    <cellStyle name="_HI Downtown Beijing 050920_Holiday Inn City Center Qingdao-Shiji Accounting" xfId="155"/>
    <cellStyle name="_HI Lido HRMS 040611" xfId="156"/>
    <cellStyle name="_HI Lido HRMS 040611_IHG Hardware" xfId="157"/>
    <cellStyle name="_HI Lido HRMS 040611_SHIJI Sytem Quotation for CPTianjin 20090201" xfId="158"/>
    <cellStyle name="_HI Lido HRMS 040611_Workstation" xfId="159"/>
    <cellStyle name="_HI Lushan 20070328 r2 Opera" xfId="160"/>
    <cellStyle name="_HI Lushan 20070328 r2 Opera_Holiday Inn City Center Qingdao-HRMS" xfId="161"/>
    <cellStyle name="_HI Lushan 20070328 r2 Opera_Holiday Inn City Center Qingdao-Shiji Accounting" xfId="162"/>
    <cellStyle name="_HI Lushan POS Distribution List" xfId="163"/>
    <cellStyle name="_HI Lushan POS Distribution List_Holiday Inn City Center Qingdao-HRMS" xfId="164"/>
    <cellStyle name="_HI Lushan POS Distribution List_Holiday Inn City Center Qingdao-Shiji Accounting" xfId="165"/>
    <cellStyle name="_HI Lushan POS Distribution List_青岛中心假日酒店 Hardware 20100414 no" xfId="166"/>
    <cellStyle name="_HI Teda Tianjin 050516" xfId="167"/>
    <cellStyle name="_HI Teda Tianjin 050516_Holiday Inn City Center Qingdao-HRMS" xfId="168"/>
    <cellStyle name="_HI Teda Tianjin 050516_Holiday Inn City Center Qingdao-Opera PMS and S&amp;C-r1" xfId="169"/>
    <cellStyle name="_HI Teda Tianjin 050516_Holiday Inn City Center Qingdao-Shiji Accounting" xfId="170"/>
    <cellStyle name="_HI Teda Tianjin 050516_青岛中心假日酒店 Hardware 20100414 no" xfId="171"/>
    <cellStyle name="_HI Yalong Bay Sanya 060411" xfId="172"/>
    <cellStyle name="_HI Yalong Bay Sanya 060411_Holiday Inn City Center Qingdao-HRMS" xfId="173"/>
    <cellStyle name="_HI Yalong Bay Sanya 060411_Holiday Inn City Center Qingdao-Opera PMS and S&amp;C-r1" xfId="174"/>
    <cellStyle name="_HI Yalong Bay Sanya 060411_Holiday Inn City Center Qingdao-Shiji Accounting" xfId="175"/>
    <cellStyle name="_HI Yalong Bay Sanya 060524" xfId="176"/>
    <cellStyle name="_HI Yalong Bay Sanya 060524_Holiday Inn City Center Qingdao-HRMS" xfId="177"/>
    <cellStyle name="_HI Yalong Bay Sanya 060524_Holiday Inn City Center Qingdao-Opera PMS and S&amp;C-r1" xfId="178"/>
    <cellStyle name="_HI Yalong Bay Sanya 060524_Holiday Inn City Center Qingdao-Shiji Accounting" xfId="179"/>
    <cellStyle name="_Holiday Inn Qingdao HW 20080311" xfId="180"/>
    <cellStyle name="_HP　ML370G3报价0210" xfId="181"/>
    <cellStyle name="_HP　ML370G3模板" xfId="182"/>
    <cellStyle name="_HP PC  Printer 060606" xfId="183"/>
    <cellStyle name="_HP PC  Printer 060606_IHG Hardware" xfId="184"/>
    <cellStyle name="_HP PC  Printer 060606_SHIJI Sytem Quotation for CPTianjin 20090201" xfId="185"/>
    <cellStyle name="_HP PC  Printer 060606_Workstation" xfId="186"/>
    <cellStyle name="_HRMS" xfId="187"/>
    <cellStyle name="_HRMS_IHG Hardware" xfId="188"/>
    <cellStyle name="_HRMS_SHIJI Sytem Quotation for CPTianjin 20090201" xfId="189"/>
    <cellStyle name="_HRMS_Workstation" xfId="190"/>
    <cellStyle name="_hua hui 050512-E" xfId="191"/>
    <cellStyle name="_hua hui 050512-E_Holiday Inn City Center Qingdao-HRMS" xfId="192"/>
    <cellStyle name="_hua hui 050512-E_Holiday Inn City Center Qingdao-Opera PMS and S&amp;C-r1" xfId="193"/>
    <cellStyle name="_hua hui 050512-E_Holiday Inn City Center Qingdao-Shiji Accounting" xfId="194"/>
    <cellStyle name="_HW" xfId="195"/>
    <cellStyle name="_HW " xfId="196"/>
    <cellStyle name="_HW 050406V1" xfId="197"/>
    <cellStyle name="_HW 20080226 r1" xfId="198"/>
    <cellStyle name="_HW Proposal 050622" xfId="199"/>
    <cellStyle name="_HW Proposal 050622_IHG Hardware" xfId="200"/>
    <cellStyle name="_HW Proposal 050622_SHIJI Sytem Quotation for CPTianjin 20090201" xfId="201"/>
    <cellStyle name="_HW Proposal 050622_Workstation" xfId="202"/>
    <cellStyle name="_HW Proposal-V7 050929-ML350" xfId="203"/>
    <cellStyle name="_HW Proposal-V7 050929-ML350_Holiday Inn City Center Qingdao-HRMS" xfId="204"/>
    <cellStyle name="_HW Proposal-V7 050929-ML350_Holiday Inn City Center Qingdao-Opera PMS and S&amp;C-r1" xfId="205"/>
    <cellStyle name="_HW Proposal-V7 050929-ML350_Holiday Inn City Center Qingdao-Shiji Accounting" xfId="206"/>
    <cellStyle name="_Hyatt Tianjin 051028" xfId="207"/>
    <cellStyle name="_Hyatt Tianjin 051028_Holiday Inn City Center Qingdao-HRMS" xfId="208"/>
    <cellStyle name="_Hyatt Tianjin 051028_Holiday Inn City Center Qingdao-Shiji Accounting" xfId="209"/>
    <cellStyle name="_Hyatt Tianjin 051109 (DL380)" xfId="210"/>
    <cellStyle name="_Hyatt Tianjin 051109 (DL380)_Holiday Inn City Center Qingdao-HRMS" xfId="211"/>
    <cellStyle name="_Hyatt Tianjin 051109 (DL380)_Holiday Inn City Center Qingdao-Shiji Accounting" xfId="212"/>
    <cellStyle name="_IBM server price" xfId="213"/>
    <cellStyle name="_IBM　X205模板" xfId="214"/>
    <cellStyle name="_IBM　X220模板" xfId="215"/>
    <cellStyle name="_IBM　X235服务器报" xfId="216"/>
    <cellStyle name="_IBM　X235模板" xfId="217"/>
    <cellStyle name="_IDS 050704" xfId="218"/>
    <cellStyle name="_IHG Financial Street BJ HW 041111" xfId="219"/>
    <cellStyle name="_IHG Financial Street BJ HW 041111_IHG Hardware" xfId="220"/>
    <cellStyle name="_IHG Financial Street BJ HW 041111_SHIJI Sytem Quotation for CPTianjin 20090201" xfId="221"/>
    <cellStyle name="_IHG Financial Street BJ HW 041111_Workstation" xfId="222"/>
    <cellStyle name="_IHG Opera XPRESS Quote Sheet-10Jun2008" xfId="223"/>
    <cellStyle name="_IHG Qingdao 070629" xfId="224"/>
    <cellStyle name="_IHG Qingdao 071109 r1" xfId="225"/>
    <cellStyle name="_IHG QingDao 20070626 Opera" xfId="226"/>
    <cellStyle name="_IHG QingDao 20070626 Opera_Holiday Inn City Center Qingdao-HRMS" xfId="227"/>
    <cellStyle name="_IHG QingDao 20070626 Opera_Holiday Inn City Center Qingdao-Opera PMS and S&amp;C-r1" xfId="228"/>
    <cellStyle name="_IHG QingDao 20070626 Opera_Holiday Inn City Center Qingdao-Shiji Accounting" xfId="229"/>
    <cellStyle name="_IHG-hardware-Suzhou New Youlian-V001" xfId="230"/>
    <cellStyle name="_IHG-hardware-Suzhou New Youlian-V001_Holiday Inn City Center Qingdao-HRMS" xfId="231"/>
    <cellStyle name="_IHG-hardware-Suzhou New Youlian-V001_Holiday Inn City Center Qingdao-Shiji Accounting" xfId="232"/>
    <cellStyle name="_IHG-hardware-Suzhou New Youlian-V001_青岛中心假日酒店 Hardware 20100414 no" xfId="233"/>
    <cellStyle name="_IHG-OperaQuoteTemplate-New-V005" xfId="234"/>
    <cellStyle name="_IHG-OperaQuoteTemplate-New-V005_Crowne Plaza Xi'an HW - Opera 20101117 no (2)" xfId="235"/>
    <cellStyle name="_IHG-OperaQuoteTemplate-New-V005_Crowne Plaza Xi'an HW - Opera 20101202 r1 no" xfId="236"/>
    <cellStyle name="_IHG-OperaQuoteTemplate-New-V005_Crowne Plaza Xi'an HW - Opera 20101206 r2 no (2)" xfId="237"/>
    <cellStyle name="_IHG-OperaQuoteTemplate-New-V005_Crowne Plaza Xi'an HW - Opera 20101214 r3 no" xfId="238"/>
    <cellStyle name="_IHG-OperaQuoteTemplate-New-V005_Holiday Inn City Center Qingdao-Opera PMS and S&amp;C-r1" xfId="239"/>
    <cellStyle name="_IHG-OperaQuoteTemplate-New-V005_Holiday Inn City Center Qingdao-Shiji Accounting" xfId="240"/>
    <cellStyle name="_IHG-OperaQuoteTemplate-New-V005_Quotation-Crowne Plaza Xi'an 20101123" xfId="241"/>
    <cellStyle name="_IHG-OperaQuoteTemplate-New-V005_SHIJI System Quotation for Fangheng Holiday-Inn0617(Opera)分解" xfId="242"/>
    <cellStyle name="_IHG-Quote-CP Parkline-20070520(Shiji Products)" xfId="243"/>
    <cellStyle name="_IHG-Quote-HI Lushan-20070305(Opera&amp;SC)" xfId="244"/>
    <cellStyle name="_IHG-Quote-HI Lushan-20070305(Opera&amp;SC)_Holiday Inn City Center Qingdao-HRMS" xfId="245"/>
    <cellStyle name="_IHG-Quote-HI Lushan-20070305(Opera&amp;SC)_Holiday Inn City Center Qingdao-Shiji Accounting" xfId="246"/>
    <cellStyle name="_IHG-Quote-HI Lushan-20070313(micros97)" xfId="247"/>
    <cellStyle name="_IHG-Quote-HI Lushan-20070313(micros97)_Holiday Inn City Center Qingdao-HRMS" xfId="248"/>
    <cellStyle name="_IHG-Quote-HI Lushan-20070313(micros97)_Holiday Inn City Center Qingdao-Shiji Accounting" xfId="249"/>
    <cellStyle name="_IHG-Quote-HI Lushan-20070327-R4" xfId="250"/>
    <cellStyle name="_IHG-Quote-Suzhou New Youlian-20060904(micros97)" xfId="251"/>
    <cellStyle name="_Infrasys POS Quotation for Crowne Plaza Qingdao.20050720" xfId="252"/>
    <cellStyle name="_Infrasys POS Quotation for Crowne Plaza Qingdao.20050720_Holiday Inn City Center Qingdao-HRMS" xfId="253"/>
    <cellStyle name="_Infrasys POS Quotation for Crowne Plaza Qingdao.20050720_Holiday Inn City Center Qingdao-Shiji Accounting" xfId="254"/>
    <cellStyle name="_Infrasys POS Quotation for Crowne Plaza Qingdao.20050720_Infrasys POS Quotation for HI Qingdao 20100416" xfId="255"/>
    <cellStyle name="_Infrasys POS Quotation for Crowne Plaza Qingdao.20050720_Infrasys POS Quotation for HI Qingdao.20100406" xfId="256"/>
    <cellStyle name="_Infrasys POS Quotation for Crowne Plaza Qingdao.20070226" xfId="257"/>
    <cellStyle name="_Infrasys POS Quotation for Crowne Plaza Qingdao.20070226_IHG Hardware" xfId="258"/>
    <cellStyle name="_Infrasys POS Quotation for Crowne Plaza Qingdao.20070226_SHIJI Sytem Quotation for CPTianjin 20090201" xfId="259"/>
    <cellStyle name="_Infrasys POS Quotation for Crowne Plaza Qingdao.20070226_Workstation" xfId="260"/>
    <cellStyle name="_Infrasys POS Quotation for IC Chengdu.20070611" xfId="261"/>
    <cellStyle name="_Infrasys POS Quotation for IC Qingdao.20071024" xfId="262"/>
    <cellStyle name="_Infrasys(1)" xfId="263"/>
    <cellStyle name="_Infrasys_POS_Quotation_for_Shangri-la_hohhot.20070412" xfId="264"/>
    <cellStyle name="_IT system equiptment 0422v3" xfId="265"/>
    <cellStyle name="_Kempinski IDS r1" xfId="266"/>
    <cellStyle name="_Kempinski IDS r1_IHG Hardware" xfId="267"/>
    <cellStyle name="_Kempinski IDS r1_SHIJI Sytem Quotation for CPTianjin 20090201" xfId="268"/>
    <cellStyle name="_Kempinski IDS r1_Workstation" xfId="269"/>
    <cellStyle name="_Kempinski_Boao Micros97001214" xfId="270"/>
    <cellStyle name="_Kempinski_Boao Micros97001214_IHG Hardware" xfId="271"/>
    <cellStyle name="_Kempinski_Boao Micros97001214_SHIJI Sytem Quotation for CPTianjin 20090201" xfId="272"/>
    <cellStyle name="_Kempinski_Boao Micros97001214_Workstation" xfId="273"/>
    <cellStyle name="_Kempinski_HN_Micros9700" xfId="274"/>
    <cellStyle name="_Kempinski_HN_Micros9700_IHG Hardware" xfId="275"/>
    <cellStyle name="_Kempinski_HN_Micros9700_SHIJI Sytem Quotation for CPTianjin 20090201" xfId="276"/>
    <cellStyle name="_Kempinski_HN_Micros9700_Workstation" xfId="277"/>
    <cellStyle name="_kempinski_HNproposal_1030" xfId="278"/>
    <cellStyle name="_kempinski_HNproposal_1030_Holiday Inn City Center Qingdao-HRMS" xfId="279"/>
    <cellStyle name="_kempinski_HNproposal_1030_Holiday Inn City Center Qingdao-Shiji Accounting" xfId="280"/>
    <cellStyle name="_kempinski_HNproposal_attachment" xfId="281"/>
    <cellStyle name="_kempinski_HNproposal_attachment1108" xfId="282"/>
    <cellStyle name="_Le Royal Meridien-SJ-02" xfId="283"/>
    <cellStyle name="_Le Royal Meridien-Startwood-02" xfId="284"/>
    <cellStyle name="_Le Royal Meridien-Startwood-02_IHG Hardware" xfId="285"/>
    <cellStyle name="_Le Royal Meridien-Startwood-02_SHIJI Sytem Quotation for CPTianjin 20090201" xfId="286"/>
    <cellStyle name="_Le Royal Meridien-Startwood-02_Workstation" xfId="287"/>
    <cellStyle name="_luo Wa Hotel" xfId="288"/>
    <cellStyle name="_Macao Quotation0506" xfId="289"/>
    <cellStyle name="_Micros 3700 (ML110) 050603" xfId="290"/>
    <cellStyle name="_Micros 3700 (ML110) 050603_IHG Hardware" xfId="291"/>
    <cellStyle name="_Micros 3700 (ML110) 050603_SHIJI Sytem Quotation for CPTianjin 20090201" xfId="292"/>
    <cellStyle name="_Micros 3700 (ML110) 050603_Workstation" xfId="293"/>
    <cellStyle name="_Micros 3700 (ML110) 050606" xfId="294"/>
    <cellStyle name="_Micros 3700 (ML110) 050606_IHG Hardware" xfId="295"/>
    <cellStyle name="_Micros 3700 (ML110) 050606_SHIJI Sytem Quotation for CPTianjin 20090201" xfId="296"/>
    <cellStyle name="_Micros 3700 (ML110) 050606_Workstation" xfId="297"/>
    <cellStyle name="_Micros 9700" xfId="298"/>
    <cellStyle name="_MICROS Grand Pacific International-0021" xfId="299"/>
    <cellStyle name="_Micros server 12.29v1" xfId="300"/>
    <cellStyle name="_Micros server 12.29v1_IHG Hardware" xfId="301"/>
    <cellStyle name="_Micros server 12.29v1_SHIJI Sytem Quotation for CPTianjin 20090201" xfId="302"/>
    <cellStyle name="_Micros server 12.29v1_Workstation" xfId="303"/>
    <cellStyle name="_Micros server 12.29v2" xfId="304"/>
    <cellStyle name="_Micros server 12.29v2_IHG Hardware" xfId="305"/>
    <cellStyle name="_Micros server 12.29v2_SHIJI Sytem Quotation for CPTianjin 20090201" xfId="306"/>
    <cellStyle name="_Micros server 12.29v2_Workstation" xfId="307"/>
    <cellStyle name="_MICROS Shanghai Landmark-002" xfId="308"/>
    <cellStyle name="_MICROS配置清单1" xfId="309"/>
    <cellStyle name="_nikkotianjin HW20060330" xfId="310"/>
    <cellStyle name="_nikkotianjin HW20060330_Holiday Inn City Center Qingdao-HRMS" xfId="311"/>
    <cellStyle name="_nikkotianjin HW20060330_Holiday Inn City Center Qingdao-Opera PMS and S&amp;C-r1" xfId="312"/>
    <cellStyle name="_nikkotianjin HW20060330_Holiday Inn City Center Qingdao-Shiji Accounting" xfId="313"/>
    <cellStyle name="_nikkotianjin HW20060425 Opera" xfId="314"/>
    <cellStyle name="_nikkotianjin HW20060425 Opera_Holiday Inn City Center Qingdao-HRMS" xfId="315"/>
    <cellStyle name="_nikkotianjin HW20060425 Opera_Holiday Inn City Center Qingdao-Opera PMS and S&amp;C-r1" xfId="316"/>
    <cellStyle name="_nikkotianjin HW20060425 Opera_Holiday Inn City Center Qingdao-Shiji Accounting" xfId="317"/>
    <cellStyle name="_NJ_DS_02" xfId="318"/>
    <cellStyle name="_NJ_DS_02_Holiday Inn City Center Qingdao-HRMS" xfId="319"/>
    <cellStyle name="_NJ_DS_02_Holiday Inn City Center Qingdao-Opera PMS and S&amp;C-r1" xfId="320"/>
    <cellStyle name="_NJ_DS_02_Holiday Inn City Center Qingdao-Shiji Accounting" xfId="321"/>
    <cellStyle name="_Nortel Network Equipment 20060411 r2" xfId="322"/>
    <cellStyle name="_Nortel Network Equipment 20060411 r2_IHG Hardware" xfId="323"/>
    <cellStyle name="_Nortel Network Equipment 20060411 r2_SHIJI Sytem Quotation for CPTianjin 20090201" xfId="324"/>
    <cellStyle name="_Nortel Network Equipment 20060411 r2_Workstation" xfId="325"/>
    <cellStyle name="_Novotel Xinqiao, Beijing 041019 Total" xfId="326"/>
    <cellStyle name="_Opear update 8.18" xfId="327"/>
    <cellStyle name="_opear update 8-11wsj" xfId="328"/>
    <cellStyle name="_Opera 041129（1）" xfId="329"/>
    <cellStyle name="_Opera 041129（1）_IHG Hardware" xfId="330"/>
    <cellStyle name="_Opera 041129（1）_SHIJI Sytem Quotation for CPTianjin 20090201" xfId="331"/>
    <cellStyle name="_Opera 041129（1）_Workstation" xfId="332"/>
    <cellStyle name="_Opera 041207" xfId="333"/>
    <cellStyle name="_Opera 041207_IHG Hardware" xfId="334"/>
    <cellStyle name="_Opera 041207_SHIJI Sytem Quotation for CPTianjin 20090201" xfId="335"/>
    <cellStyle name="_Opera 041207_Workstation" xfId="336"/>
    <cellStyle name="_Opera 041209" xfId="337"/>
    <cellStyle name="_Opera 041209_IHG Hardware" xfId="338"/>
    <cellStyle name="_Opera 041209_SHIJI Sytem Quotation for CPTianjin 20090201" xfId="339"/>
    <cellStyle name="_Opera 041209_Workstation" xfId="340"/>
    <cellStyle name="_Opera 20070620" xfId="341"/>
    <cellStyle name="_Opera 20070620_Holiday Inn City Center Qingdao-HRMS" xfId="342"/>
    <cellStyle name="_Opera 20070620_Holiday Inn City Center Qingdao-Opera PMS and S&amp;C-r1" xfId="343"/>
    <cellStyle name="_Opera 20070620_Holiday Inn City Center Qingdao-Shiji Accounting" xfId="344"/>
    <cellStyle name="_Opera 20070803" xfId="345"/>
    <cellStyle name="_Opera 20070803_Holiday Inn City Center Qingdao-HRMS" xfId="346"/>
    <cellStyle name="_Opera 20070803_Holiday Inn City Center Qingdao-Opera PMS and S&amp;C-r1" xfId="347"/>
    <cellStyle name="_Opera 20070803_Holiday Inn City Center Qingdao-Shiji Accounting" xfId="348"/>
    <cellStyle name="_Opera 20070811 without Opera S&amp;C" xfId="349"/>
    <cellStyle name="_Opera 20070811 without Opera S&amp;C_Holiday Inn City Center Qingdao-HRMS" xfId="350"/>
    <cellStyle name="_Opera 20070811 without Opera S&amp;C_Holiday Inn City Center Qingdao-Opera PMS and S&amp;C-r1" xfId="351"/>
    <cellStyle name="_Opera 20070811 without Opera S&amp;C_Holiday Inn City Center Qingdao-Shiji Accounting" xfId="352"/>
    <cellStyle name="_Opera 20071108 with Delphi" xfId="353"/>
    <cellStyle name="_Opera hardware 20051202_GJF" xfId="354"/>
    <cellStyle name="_Opera hardware 20051202_GJF_Holiday Inn City Center Qingdao-HRMS" xfId="355"/>
    <cellStyle name="_Opera hardware 20051202_GJF_Holiday Inn City Center Qingdao-Opera PMS and S&amp;C-r1" xfId="356"/>
    <cellStyle name="_Opera hardware 20051202_GJF_Holiday Inn City Center Qingdao-Shiji Accounting" xfId="357"/>
    <cellStyle name="_Opera hardware 20051202_GJF_青岛中心假日酒店 Hardware 20100414 no" xfId="358"/>
    <cellStyle name="_opera proposal7-28-chinese" xfId="359"/>
    <cellStyle name="_opera proposal7-28-chinese_IHG Hardware" xfId="360"/>
    <cellStyle name="_opera proposal7-28-chinese_SHIJI Sytem Quotation for CPTianjin 20090201" xfId="361"/>
    <cellStyle name="_opera proposal7-28-chinese_Workstation" xfId="362"/>
    <cellStyle name="_Opera-hui 050124" xfId="363"/>
    <cellStyle name="_Opera-hui 050124_Holiday Inn City Center Qingdao-HRMS" xfId="364"/>
    <cellStyle name="_Opera-hui 050124_Holiday Inn City Center Qingdao-Opera PMS and S&amp;C-r1" xfId="365"/>
    <cellStyle name="_Opera-hui 050124_Holiday Inn City Center Qingdao-Shiji Accounting" xfId="366"/>
    <cellStyle name="_P Chengdu CP POS 0516" xfId="367"/>
    <cellStyle name="_P DD CP Summary HW 20070627 budget" xfId="368"/>
    <cellStyle name="_P DD CP Summary HW 20070627 budget_Holiday Inn City Center Qingdao-HRMS" xfId="369"/>
    <cellStyle name="_P DD CP Summary HW 20070627 budget_Holiday Inn City Center Qingdao-Shiji Accounting" xfId="370"/>
    <cellStyle name="_Parkroyal Quotation0805" xfId="371"/>
    <cellStyle name="_pbjcelebrity 070515 Opera" xfId="372"/>
    <cellStyle name="_pbjcelebrity 070515 Opera_Holiday Inn City Center Qingdao-HRMS" xfId="373"/>
    <cellStyle name="_pbjcelebrity 070515 Opera_Holiday Inn City Center Qingdao-Shiji Accounting" xfId="374"/>
    <cellStyle name="_pbund18-HRMS-02" xfId="375"/>
    <cellStyle name="_pbund18-HRMS-02_IHG Hardware" xfId="376"/>
    <cellStyle name="_pbund18-HRMS-02_SHIJI Sytem Quotation for CPTianjin 20090201" xfId="377"/>
    <cellStyle name="_pbund18-HRMS-02_Workstation" xfId="378"/>
    <cellStyle name="_pchangzhoufudu-GBS-01" xfId="379"/>
    <cellStyle name="_pchangzhoufudu-GBS-01_IHG Hardware" xfId="380"/>
    <cellStyle name="_pchangzhoufudu-GBS-01_SHIJI Sytem Quotation for CPTianjin 20090201" xfId="381"/>
    <cellStyle name="_pchangzhoufudu-GBS-01_Workstation" xfId="382"/>
    <cellStyle name="_pchangzhoufudu-wsj-ml570" xfId="383"/>
    <cellStyle name="_pCP_Changsha_IDS 20050602 r2_G" xfId="384"/>
    <cellStyle name="_pCP_Changsha_IDS 20050602 r2_G_IHG Hardware" xfId="385"/>
    <cellStyle name="_pCP_Changsha_IDS 20050602 r2_G_SHIJI Sytem Quotation for CPTianjin 20090201" xfId="386"/>
    <cellStyle name="_pCP_Changsha_IDS 20050602 r2_G_Workstation" xfId="387"/>
    <cellStyle name="_pcpfudan-opera_SJFORM20051030" xfId="388"/>
    <cellStyle name="_PCPSunPalace-HW-20070803 Opera" xfId="389"/>
    <cellStyle name="_PCPSunPalace-HW-20070803 Opera_Holiday Inn City Center Qingdao-HRMS" xfId="390"/>
    <cellStyle name="_PCPSunPalace-HW-20070803 Opera_Holiday Inn City Center Qingdao-Opera PMS and S&amp;C-r1" xfId="391"/>
    <cellStyle name="_PCPSunPalace-HW-20070803 Opera_Holiday Inn City Center Qingdao-Shiji Accounting" xfId="392"/>
    <cellStyle name="_pcqHIhuadu-other-07" xfId="393"/>
    <cellStyle name="_pds price0902v1" xfId="394"/>
    <cellStyle name="_peton-20060530" xfId="395"/>
    <cellStyle name="_pGZ_NOVOTEL_SHIJIP_20050613" xfId="396"/>
    <cellStyle name="_pGZ_NOVOTEL_SHIJIP_20050613_IHG Hardware" xfId="397"/>
    <cellStyle name="_pGZ_NOVOTEL_SHIJIP_20050613_SHIJI Sytem Quotation for CPTianjin 20090201" xfId="398"/>
    <cellStyle name="_pGZ_NOVOTEL_SHIJIP_20050613_Workstation" xfId="399"/>
    <cellStyle name="_pGZ_Novotel-BaiyunAirport-20050825_KMQFULL" xfId="400"/>
    <cellStyle name="_phfhilton-Shiji IP Hotel solution-20061027" xfId="401"/>
    <cellStyle name="_phiqinghuangdao20060217" xfId="402"/>
    <cellStyle name="_phiqinghuangdao20060217_Holiday Inn City Center Qingdao-HRMS" xfId="403"/>
    <cellStyle name="_phiqinghuangdao20060217_Holiday Inn City Center Qingdao-Opera PMS and S&amp;C-r1" xfId="404"/>
    <cellStyle name="_phiqinghuangdao20060217_Holiday Inn City Center Qingdao-Shiji Accounting" xfId="405"/>
    <cellStyle name="_phiqinghuangdao20060303" xfId="406"/>
    <cellStyle name="_phiqinghuangdao20060303_Holiday Inn City Center Qingdao-HRMS" xfId="407"/>
    <cellStyle name="_phiqinghuangdao20060303_Holiday Inn City Center Qingdao-Opera PMS and S&amp;C-r1" xfId="408"/>
    <cellStyle name="_phiqinghuangdao20060303_Holiday Inn City Center Qingdao-Shiji Accounting" xfId="409"/>
    <cellStyle name="_phkplaza-OperaXpress-05" xfId="410"/>
    <cellStyle name="_phkplaza-OperaXpress-05_IHG Hardware" xfId="411"/>
    <cellStyle name="_phkplaza-OperaXpress-05_SHIJI Sytem Quotation for CPTianjin 20090201" xfId="412"/>
    <cellStyle name="_phkplaza-OperaXpress-05_Workstation" xfId="413"/>
    <cellStyle name="_phsuyangmingshan-fidelioV7-1" xfId="414"/>
    <cellStyle name="_phsuyangmingshan-fidelioV7-1_IHG Hardware" xfId="415"/>
    <cellStyle name="_phsuyangmingshan-fidelioV7-1_SHIJI Sytem Quotation for CPTianjin 20090201" xfId="416"/>
    <cellStyle name="_phsuyangmingshan-fidelioV7-1_Workstation" xfId="417"/>
    <cellStyle name="_phzhyatty-05-IDS" xfId="418"/>
    <cellStyle name="_phzhyatty-11" xfId="419"/>
    <cellStyle name="_phzhyatty-11_IHG Hardware" xfId="420"/>
    <cellStyle name="_phzhyatty-11_SHIJI Sytem Quotation for CPTianjin 20090201" xfId="421"/>
    <cellStyle name="_phzhyatty-11_Workstation" xfId="422"/>
    <cellStyle name="_phzids-SLIM-3" xfId="423"/>
    <cellStyle name="_phzids-SLIM-3_IHG Hardware" xfId="424"/>
    <cellStyle name="_phzids-SLIM-3_SHIJI Sytem Quotation for CPTianjin 20090201" xfId="425"/>
    <cellStyle name="_phzids-SLIM-3_Workstation" xfId="426"/>
    <cellStyle name="_pjinjianghotel-micros-extra90rooms-04" xfId="427"/>
    <cellStyle name="_pmeritusbs-MICROS ONLY" xfId="428"/>
    <cellStyle name="_pmeritusbs-MICROS ONLY_IHG Hardware" xfId="429"/>
    <cellStyle name="_pmeritusbs-MICROS ONLY_SHIJI Sytem Quotation for CPTianjin 20090201" xfId="430"/>
    <cellStyle name="_pmeritusbs-MICROS ONLY_Workstation" xfId="431"/>
    <cellStyle name="_pmeritusbs-opera-07-C" xfId="432"/>
    <cellStyle name="_pmeritusbs-opera-07-C_IHG Hardware" xfId="433"/>
    <cellStyle name="_pmeritusbs-opera-07-C_SHIJI Sytem Quotation for CPTianjin 20090201" xfId="434"/>
    <cellStyle name="_pmeritusbs-opera-07-C_Workstation" xfId="435"/>
    <cellStyle name="_pnanjinghilton-HRMS-01" xfId="436"/>
    <cellStyle name="_pnanjinghilton-HRMS-01_IHG Hardware" xfId="437"/>
    <cellStyle name="_pnanjinghilton-HRMS-01_SHIJI Sytem Quotation for CPTianjin 20090201" xfId="438"/>
    <cellStyle name="_pnanjinghilton-HRMS-01_Workstation" xfId="439"/>
    <cellStyle name="_POS Distribution" xfId="440"/>
    <cellStyle name="_Pproperty in china 20061018" xfId="441"/>
    <cellStyle name="_pqysofitel ktv&amp;sauna-summary-01" xfId="442"/>
    <cellStyle name="_praddissonxingguo-MICROS&amp;MC-02（附件2）" xfId="443"/>
    <cellStyle name="_pSH_CPfudan-Opera_PMS-SC-20051214 (version 1)" xfId="444"/>
    <cellStyle name="_pSH_CPfudan-Opera_PMS-SC-20051214 (version 1)_Holiday Inn City Center Qingdao-HRMS" xfId="445"/>
    <cellStyle name="_pSH_CPfudan-Opera_PMS-SC-20051214 (version 1)_Holiday Inn City Center Qingdao-Shiji Accounting" xfId="446"/>
    <cellStyle name="_pSH_Fudan_fullpage_20050913" xfId="447"/>
    <cellStyle name="_pshangrilasuzhou- HW 20051206" xfId="448"/>
    <cellStyle name="_pshparck-MICROS3700-01" xfId="449"/>
    <cellStyle name="_pshparck-MICROS3700-01_IHG Hardware" xfId="450"/>
    <cellStyle name="_pshparck-MICROS3700-01_SHIJI Sytem Quotation for CPTianjin 20090201" xfId="451"/>
    <cellStyle name="_pshparck-MICROS3700-01_Workstation" xfId="452"/>
    <cellStyle name="_pshparck-OPERA&amp;MICROS3700-05" xfId="453"/>
    <cellStyle name="_pshparck-OPERA&amp;MICROS3700-05_IHG Hardware" xfId="454"/>
    <cellStyle name="_pshparck-OPERA&amp;MICROS3700-05_SHIJI Sytem Quotation for CPTianjin 20090201" xfId="455"/>
    <cellStyle name="_pshparck-OPERA&amp;MICROS3700-05_Workstation" xfId="456"/>
    <cellStyle name="_pslpz Office network 060530" xfId="457"/>
    <cellStyle name="_psofitelharbin0060612" xfId="458"/>
    <cellStyle name="_pszfourpointsHW-01" xfId="459"/>
    <cellStyle name="_pszhqcnetwork 060914 r3" xfId="460"/>
    <cellStyle name="_Pszkempinski_-060117" xfId="461"/>
    <cellStyle name="_Pszkempinski_-060117-01" xfId="462"/>
    <cellStyle name="_Pszkempinski-01" xfId="463"/>
    <cellStyle name="_pszren-POS-05" xfId="464"/>
    <cellStyle name="_pWH_HOJO_20051207" xfId="465"/>
    <cellStyle name="_pWH_HOJO_Micros" xfId="466"/>
    <cellStyle name="_pWH_HOJO_Micros_IHG Hardware" xfId="467"/>
    <cellStyle name="_pWH_HOJO_Micros_SHIJI Sytem Quotation for CPTianjin 20090201" xfId="468"/>
    <cellStyle name="_pWH_HOJO_Micros_Workstation" xfId="469"/>
    <cellStyle name="_pwingo-banshan-add-11" xfId="470"/>
    <cellStyle name="_pwingo-banshan-add-11_IHG Hardware" xfId="471"/>
    <cellStyle name="_pwingo-banshan-add-11_SHIJI Sytem Quotation for CPTianjin 20090201" xfId="472"/>
    <cellStyle name="_pwingo-banshan-add-11_Workstation" xfId="473"/>
    <cellStyle name="_pxiamencrownplaza-Other-03" xfId="474"/>
    <cellStyle name="_Quotation - Opera PMS-HI Lushan-20070226" xfId="475"/>
    <cellStyle name="_Quotation - Opera PMS-HI Lushan-20070226_Holiday Inn City Center Qingdao-HRMS" xfId="476"/>
    <cellStyle name="_Quotation - Opera PMS-HI Lushan-20070226_Holiday Inn City Center Qingdao-Shiji Accounting" xfId="477"/>
    <cellStyle name="_Quotation - Opera PMSSC-CP Nanjing-20070408" xfId="478"/>
    <cellStyle name="_Quotation - Opera PMSSC-CP Nanjing-20070408_Holiday Inn City Center Qingdao-HRMS" xfId="479"/>
    <cellStyle name="_Quotation - Opera PMSSC-CP Nanjing-20070408_Holiday Inn City Center Qingdao-Shiji Accounting" xfId="480"/>
    <cellStyle name="_Quotation - Opera PMSSC-Hi Lushan-20070321" xfId="481"/>
    <cellStyle name="_Quotation - Opera PMSSC-Hi Lushan-20070321_Holiday Inn City Center Qingdao-HRMS" xfId="482"/>
    <cellStyle name="_Quotation - Opera PMSSC-Hi Lushan-20070321_Holiday Inn City Center Qingdao-Shiji Accounting" xfId="483"/>
    <cellStyle name="_Quote - Hilton Hefei-V6MICROS97-20060821 v2" xfId="484"/>
    <cellStyle name="_Quote - Membership-Four Points Daning 20070301" xfId="485"/>
    <cellStyle name="_Quote-Kempinski Xian(OPMSOPSCMCM97HRMS)-20070730 包括Scala财务系统服务器" xfId="486"/>
    <cellStyle name="_Quote-Kempinski Xian(OPMSOPSCMCM97HRMS)-20070730 包括Scala财务系统服务器_Holiday Inn City Center Qingdao-HRMS" xfId="487"/>
    <cellStyle name="_Quote-Kempinski Xian(OPMSOPSCMCM97HRMS)-20070730 包括Scala财务系统服务器_Holiday Inn City Center Qingdao-Opera PMS and S&amp;C-r1" xfId="488"/>
    <cellStyle name="_Quote-Kempinski Xian(OPMSOPSCMCM97HRMS)-20070730 包括Scala财务系统服务器_Holiday Inn City Center Qingdao-Shiji Accounting" xfId="489"/>
    <cellStyle name="_RAMADA－WX_20070312 SHIJI IP HOTEL Shiji V7 PMS" xfId="490"/>
    <cellStyle name="_RFA-V7Q-01" xfId="491"/>
    <cellStyle name="_RFA-V7Q-01_IHG Hardware" xfId="492"/>
    <cellStyle name="_RFA-V7Q-01_SHIJI Sytem Quotation for CPTianjin 20090201" xfId="493"/>
    <cellStyle name="_RFA-V7Q-01_Workstation" xfId="494"/>
    <cellStyle name="_sample" xfId="495"/>
    <cellStyle name="_SAS Beijing 041116 9700" xfId="496"/>
    <cellStyle name="_Server for HR,Accounting, PICC 20051104" xfId="497"/>
    <cellStyle name="_Server for HR,Accounting, PICC 20051104_Holiday Inn City Center Qingdao-HRMS" xfId="498"/>
    <cellStyle name="_Server for HR,Accounting, PICC 20051104_Holiday Inn City Center Qingdao-Opera PMS and S&amp;C-r1" xfId="499"/>
    <cellStyle name="_Server for HR,Accounting, PICC 20051104_Holiday Inn City Center Qingdao-Shiji Accounting" xfId="500"/>
    <cellStyle name="_Sheet3" xfId="501"/>
    <cellStyle name="_Sheraton Changsha-Stardwood Full-20060930 final" xfId="502"/>
    <cellStyle name="_Sheraton Changsha-Stardwood Full-20060930 final_IHG Hardware" xfId="503"/>
    <cellStyle name="_Sheraton Changsha-Stardwood Full-20060930 final_SHIJI Sytem Quotation for CPTianjin 20090201" xfId="504"/>
    <cellStyle name="_Sheraton Changsha-Stardwood Full-20060930 final_Workstation" xfId="505"/>
    <cellStyle name="_Sheraton Huizhou OPMS MC POS Proposal 20071022" xfId="506"/>
    <cellStyle name="_Shiji IP Hotel solution-太湖高尔夫酒店-20061109" xfId="507"/>
    <cellStyle name="_Shiji IP Hotel solution-太湖高尔夫酒店-20061229-with S&amp;C" xfId="508"/>
    <cellStyle name="_Shiji IP Hotel solution-太湖高尔夫酒店-20070131" xfId="509"/>
    <cellStyle name="_Summary" xfId="510"/>
    <cellStyle name="_summary - 2" xfId="511"/>
    <cellStyle name="_summary - 2_IHG Hardware" xfId="512"/>
    <cellStyle name="_summary - 2_SHIJI Sytem Quotation for CPTianjin 20090201" xfId="513"/>
    <cellStyle name="_summary - 2_Workstation" xfId="514"/>
    <cellStyle name="_Summary 050523" xfId="515"/>
    <cellStyle name="_Swire Properties Proposal 100407 Update" xfId="516"/>
    <cellStyle name="_tianjin nikko proposal 0424" xfId="517"/>
    <cellStyle name="_tianjin nikko proposal 0424_IHG Hardware" xfId="518"/>
    <cellStyle name="_tianjin nikko proposal 0424_SHIJI Sytem Quotation for CPTianjin 20090201" xfId="519"/>
    <cellStyle name="_tianjin nikko proposal 0424_Workstation" xfId="520"/>
    <cellStyle name="_Total  070305" xfId="521"/>
    <cellStyle name="_Total  070305_IHG Hardware" xfId="522"/>
    <cellStyle name="_Total  070305_SHIJI Sytem Quotation for CPTianjin 20090201" xfId="523"/>
    <cellStyle name="_Total  070305_Workstation" xfId="524"/>
    <cellStyle name="_Total 050430" xfId="525"/>
    <cellStyle name="_Total 050430_IHG Hardware" xfId="526"/>
    <cellStyle name="_Total 050430_SHIJI Sytem Quotation for CPTianjin 20090201" xfId="527"/>
    <cellStyle name="_Total 050430_Workstation" xfId="528"/>
    <cellStyle name="_Total 050630" xfId="529"/>
    <cellStyle name="_Total 050809" xfId="530"/>
    <cellStyle name="_Total 050809_IHG Hardware" xfId="531"/>
    <cellStyle name="_Total 050809_SHIJI Sytem Quotation for CPTianjin 20090201" xfId="532"/>
    <cellStyle name="_Total 050809_Workstation" xfId="533"/>
    <cellStyle name="_Total 050919" xfId="534"/>
    <cellStyle name="_Total 051014" xfId="535"/>
    <cellStyle name="_Total 060302" xfId="536"/>
    <cellStyle name="_Total 060302_Holiday Inn City Center Qingdao-HRMS" xfId="537"/>
    <cellStyle name="_Total 060302_Holiday Inn City Center Qingdao-Shiji Accounting" xfId="538"/>
    <cellStyle name="_Total 060315" xfId="539"/>
    <cellStyle name="_Total 060315_Holiday Inn City Center Qingdao-HRMS" xfId="540"/>
    <cellStyle name="_Total 060315_Holiday Inn City Center Qingdao-Opera PMS and S&amp;C-r1" xfId="541"/>
    <cellStyle name="_Total 060315_Holiday Inn City Center Qingdao-Shiji Accounting" xfId="542"/>
    <cellStyle name="_Total 0701018" xfId="543"/>
    <cellStyle name="_Unexpected%20list%20SZJW57%20(2008-10-28)(1)" xfId="544"/>
    <cellStyle name="_Upgrade 050401fin" xfId="545"/>
    <cellStyle name="_Westin Guangzhou 060525-北电电话交换机报价" xfId="546"/>
    <cellStyle name="_wireless 2F040402" xfId="547"/>
    <cellStyle name="_wireless 2F040402_IHG Hardware" xfId="548"/>
    <cellStyle name="_wireless 2F040402_SHIJI Sytem Quotation for CPTianjin 20090201" xfId="549"/>
    <cellStyle name="_wireless 2F040402_Workstation" xfId="550"/>
    <cellStyle name="_Wyndham hardware 20080117" xfId="551"/>
    <cellStyle name="_Wyndham hardware 20080117_Holiday Inn City Center Qingdao-HRMS" xfId="552"/>
    <cellStyle name="_Wyndham hardware 20080117_Holiday Inn City Center Qingdao-Shiji Accounting" xfId="553"/>
    <cellStyle name="_XMCY-OperaXpress-01" xfId="554"/>
    <cellStyle name="_XMCY-OperaXpress-01_IHG Hardware" xfId="555"/>
    <cellStyle name="_XMCY-OperaXpress-01_SHIJI Sytem Quotation for CPTianjin 20090201" xfId="556"/>
    <cellStyle name="_XMCY-OperaXpress-01_Workstation" xfId="557"/>
    <cellStyle name="_Zhongguancun Crowne Plaza" xfId="558"/>
    <cellStyle name="_Zhongguancun Crowne Plaza_SHIJI Sytem Quotation for CPTianjin 20090201" xfId="559"/>
    <cellStyle name="_Zhongguancun Crowne Plaza_Workstation" xfId="560"/>
    <cellStyle name="_Zhongguancun Crowne Plaza0519" xfId="561"/>
    <cellStyle name="_Zhongguancun Crowne Plaza0519_SHIJI Sytem Quotation for CPTianjin 20090201" xfId="562"/>
    <cellStyle name="_Zhongguancun Crowne Plaza0519_Workstation" xfId="563"/>
    <cellStyle name="_zhongguancun HW 050928" xfId="564"/>
    <cellStyle name="_北京卡尔森（2）数据中心 050523" xfId="565"/>
    <cellStyle name="_北京卡尔森（2）数据中心 050523_Holiday Inn City Center Qingdao-HRMS" xfId="566"/>
    <cellStyle name="_北京卡尔森（2）数据中心 050523_Holiday Inn City Center Qingdao-Opera PMS and S&amp;C-r1" xfId="567"/>
    <cellStyle name="_北京卡尔森（2）数据中心 050523_Holiday Inn City Center Qingdao-Shiji Accounting" xfId="568"/>
    <cellStyle name="_北京卡尔森（2）数据中心 050523_青岛中心假日酒店 Hardware 20100414 no" xfId="569"/>
    <cellStyle name="_北京卡尔森酒店方案 050530" xfId="570"/>
    <cellStyle name="_北京卡尔森酒店方案 050530_Holiday Inn City Center Qingdao-HRMS" xfId="571"/>
    <cellStyle name="_北京卡尔森酒店方案 050530_Holiday Inn City Center Qingdao-Opera PMS and S&amp;C-r1" xfId="572"/>
    <cellStyle name="_北京卡尔森酒店方案 050530_Holiday Inn City Center Qingdao-Shiji Accounting" xfId="573"/>
    <cellStyle name="_北京卡尔森酒店方案 050530_青岛中心假日酒店 Hardware 20100414 no" xfId="574"/>
    <cellStyle name="_北京卡尔森酒店方案 0505301" xfId="575"/>
    <cellStyle name="_北京卡尔森酒店方案 0505301_Holiday Inn City Center Qingdao-HRMS" xfId="576"/>
    <cellStyle name="_北京卡尔森酒店方案 0505301_Holiday Inn City Center Qingdao-Opera PMS and S&amp;C-r1" xfId="577"/>
    <cellStyle name="_北京卡尔森酒店方案 0505301_Holiday Inn City Center Qingdao-Shiji Accounting" xfId="578"/>
    <cellStyle name="_北京卡尔森酒店方案 0505301_青岛中心假日酒店 Hardware 20100414 no" xfId="579"/>
    <cellStyle name="_差旅费用" xfId="580"/>
    <cellStyle name="_东方云顶HARDWARE" xfId="581"/>
    <cellStyle name="_都江堰清城根园 V7 20080704" xfId="582"/>
    <cellStyle name="_服务器报价0218v1" xfId="583"/>
    <cellStyle name="_服务器报价0220v1" xfId="584"/>
    <cellStyle name="_服务器报价030529" xfId="585"/>
    <cellStyle name="_福朋喜来登（盈创科技）030429-POS" xfId="586"/>
    <cellStyle name="_附件一：兴日生实业发展有限公司弱电系统工程报价单" xfId="587"/>
    <cellStyle name="_复件 HP　ML370G3报价0210" xfId="588"/>
    <cellStyle name="_复件 IT Budget070119" xfId="589"/>
    <cellStyle name="_复件 IT Budget070119_Holiday Inn City Center Qingdao-HRMS" xfId="590"/>
    <cellStyle name="_复件 IT Budget070119_Holiday Inn City Center Qingdao-Opera PMS and S&amp;C-r1" xfId="591"/>
    <cellStyle name="_复件 IT Budget070119_Holiday Inn City Center Qingdao-Shiji Accounting" xfId="592"/>
    <cellStyle name="_副本plemeridiennanjing-02-summary 20060206" xfId="593"/>
    <cellStyle name="_副本plemeridiennanjing-02-summary 20060206_IHG Hardware" xfId="594"/>
    <cellStyle name="_副本plemeridiennanjing-02-summary 20060206_SHIJI Sytem Quotation for CPTianjin 20090201" xfId="595"/>
    <cellStyle name="_副本plemeridiennanjing-02-summary 20060206_Workstation" xfId="596"/>
    <cellStyle name="_副本plemeridiensheshan-16-summary-details-MAC (3)" xfId="597"/>
    <cellStyle name="_副本plemeridiensheshan-16-summary-details-MAC (3)_IHG Hardware" xfId="598"/>
    <cellStyle name="_副本plemeridiensheshan-16-summary-details-MAC (3)_SHIJI Sytem Quotation for CPTianjin 20090201" xfId="599"/>
    <cellStyle name="_副本plemeridiensheshan-16-summary-details-MAC (3)_Workstation" xfId="600"/>
    <cellStyle name="_价格分项表" xfId="601"/>
    <cellStyle name="_庐山假日 20070326" xfId="602"/>
    <cellStyle name="_庐山假日 20070326_Holiday Inn City Center Qingdao-HRMS" xfId="603"/>
    <cellStyle name="_庐山假日 20070326_Holiday Inn City Center Qingdao-Shiji Accounting" xfId="604"/>
    <cellStyle name="_鲁能项目" xfId="605"/>
    <cellStyle name="_摩根酒店项目价格" xfId="606"/>
    <cellStyle name="_配置及预算-V2" xfId="607"/>
    <cellStyle name="_佘元杰（1(1).14）" xfId="608"/>
    <cellStyle name="_深圳凯宾斯基清单" xfId="609"/>
    <cellStyle name="_松下TD510price1014v1" xfId="610"/>
    <cellStyle name="_松泽综合布线报价 0412" xfId="611"/>
    <cellStyle name="_系统工程price0906" xfId="612"/>
    <cellStyle name="_系统工程price0906(带成本)" xfId="613"/>
    <cellStyle name="_系统工程price0908" xfId="614"/>
    <cellStyle name="_系统工程price0917（IBDN）v1" xfId="615"/>
    <cellStyle name="_系统工程price0917（IBDN）v2" xfId="616"/>
    <cellStyle name="_系统工程price0924（IBDN）v2" xfId="617"/>
    <cellStyle name="_系统工程price0925（IBDN）v1" xfId="618"/>
    <cellStyle name="_系统工程报价030820" xfId="619"/>
    <cellStyle name="_综合报价清单0616" xfId="620"/>
    <cellStyle name="_综合布线报价0723v1" xfId="621"/>
    <cellStyle name="0,0&#10;&#10;NA&#10;&#10;" xfId="622"/>
    <cellStyle name="0,0&#10;&#10;NA&#10;&#10; 10" xfId="623"/>
    <cellStyle name="0,0&#10;&#10;NA&#10;&#10; 11" xfId="624"/>
    <cellStyle name="0,0&#10;&#10;NA&#10;&#10; 2" xfId="625"/>
    <cellStyle name="0,0&#10;&#10;NA&#10;&#10; 2 2" xfId="626"/>
    <cellStyle name="0,0&#10;&#10;NA&#10;&#10; 2 3" xfId="627"/>
    <cellStyle name="0,0&#10;&#10;NA&#10;&#10; 2 4" xfId="628"/>
    <cellStyle name="0,0&#10;&#10;NA&#10;&#10; 2 5" xfId="629"/>
    <cellStyle name="0,0&#10;&#10;NA&#10;&#10; 2 6" xfId="630"/>
    <cellStyle name="0,0&#10;&#10;NA&#10;&#10; 2 7" xfId="631"/>
    <cellStyle name="0,0&#10;&#10;NA&#10;&#10; 3" xfId="632"/>
    <cellStyle name="0,0&#10;&#10;NA&#10;&#10; 3 2" xfId="633"/>
    <cellStyle name="0,0&#10;&#10;NA&#10;&#10; 3 3" xfId="634"/>
    <cellStyle name="0,0&#10;&#10;NA&#10;&#10; 3 4" xfId="635"/>
    <cellStyle name="0,0&#10;&#10;NA&#10;&#10; 3 5" xfId="636"/>
    <cellStyle name="0,0&#10;&#10;NA&#10;&#10; 3 6" xfId="637"/>
    <cellStyle name="0,0&#10;&#10;NA&#10;&#10; 3 7" xfId="638"/>
    <cellStyle name="0,0&#10;&#10;NA&#10;&#10; 4" xfId="639"/>
    <cellStyle name="0,0&#10;&#10;NA&#10;&#10; 4 2" xfId="640"/>
    <cellStyle name="0,0&#10;&#10;NA&#10;&#10; 4 3" xfId="641"/>
    <cellStyle name="0,0&#10;&#10;NA&#10;&#10; 4 4" xfId="642"/>
    <cellStyle name="0,0&#10;&#10;NA&#10;&#10; 4 5" xfId="643"/>
    <cellStyle name="0,0&#10;&#10;NA&#10;&#10; 4 6" xfId="644"/>
    <cellStyle name="0,0&#10;&#10;NA&#10;&#10; 4 7" xfId="645"/>
    <cellStyle name="0,0&#10;&#10;NA&#10;&#10; 5" xfId="646"/>
    <cellStyle name="0,0&#10;&#10;NA&#10;&#10; 5 2" xfId="647"/>
    <cellStyle name="0,0&#10;&#10;NA&#10;&#10; 5 3" xfId="648"/>
    <cellStyle name="0,0&#10;&#10;NA&#10;&#10; 5 4" xfId="649"/>
    <cellStyle name="0,0&#10;&#10;NA&#10;&#10; 5 5" xfId="650"/>
    <cellStyle name="0,0&#10;&#10;NA&#10;&#10; 5 6" xfId="651"/>
    <cellStyle name="0,0&#10;&#10;NA&#10;&#10; 5 7" xfId="652"/>
    <cellStyle name="0,0&#10;&#10;NA&#10;&#10; 6" xfId="653"/>
    <cellStyle name="0,0&#10;&#10;NA&#10;&#10; 7" xfId="654"/>
    <cellStyle name="0,0&#10;&#10;NA&#10;&#10; 8" xfId="655"/>
    <cellStyle name="0,0&#10;&#10;NA&#10;&#10; 9" xfId="656"/>
    <cellStyle name="0,0&#10;&#10;NA&#10;&#10;_004-AV设备、bose音响-合同清单-宽煌" xfId="657"/>
    <cellStyle name="0,0_x000d__x000d_NA_x000d__x000d_" xfId="658"/>
    <cellStyle name="0,0_x005f_x000a__x005f_x000a_NA_x005f_x000a__x005f_x000a_" xfId="659"/>
    <cellStyle name="20% - Accent1" xfId="660"/>
    <cellStyle name="20% - Accent1 2" xfId="661"/>
    <cellStyle name="20% - Accent2" xfId="662"/>
    <cellStyle name="20% - Accent2 2" xfId="663"/>
    <cellStyle name="20% - Accent3" xfId="664"/>
    <cellStyle name="20% - Accent3 2" xfId="665"/>
    <cellStyle name="20% - Accent4" xfId="666"/>
    <cellStyle name="20% - Accent4 2" xfId="667"/>
    <cellStyle name="20% - Accent5" xfId="668"/>
    <cellStyle name="20% - Accent5 2" xfId="669"/>
    <cellStyle name="20% - Accent6" xfId="670"/>
    <cellStyle name="20% - Accent6 2" xfId="671"/>
    <cellStyle name="40% - Accent1" xfId="672"/>
    <cellStyle name="40% - Accent1 2" xfId="673"/>
    <cellStyle name="40% - Accent2" xfId="674"/>
    <cellStyle name="40% - Accent2 2" xfId="675"/>
    <cellStyle name="40% - Accent3" xfId="676"/>
    <cellStyle name="40% - Accent3 2" xfId="677"/>
    <cellStyle name="40% - Accent4" xfId="678"/>
    <cellStyle name="40% - Accent4 2" xfId="679"/>
    <cellStyle name="40% - Accent5" xfId="680"/>
    <cellStyle name="40% - Accent5 2" xfId="681"/>
    <cellStyle name="40% - Accent6" xfId="682"/>
    <cellStyle name="40% - Accent6 2" xfId="683"/>
    <cellStyle name="60% - Accent1" xfId="684"/>
    <cellStyle name="60% - Accent1 2" xfId="685"/>
    <cellStyle name="60% - Accent2" xfId="686"/>
    <cellStyle name="60% - Accent2 2" xfId="687"/>
    <cellStyle name="60% - Accent3" xfId="688"/>
    <cellStyle name="60% - Accent3 2" xfId="689"/>
    <cellStyle name="60% - Accent4" xfId="690"/>
    <cellStyle name="60% - Accent4 2" xfId="691"/>
    <cellStyle name="60% - Accent5" xfId="692"/>
    <cellStyle name="60% - Accent5 2" xfId="693"/>
    <cellStyle name="60% - Accent6" xfId="694"/>
    <cellStyle name="60% - Accent6 2" xfId="695"/>
    <cellStyle name="Accent1" xfId="696"/>
    <cellStyle name="Accent1 2" xfId="697"/>
    <cellStyle name="Accent2" xfId="698"/>
    <cellStyle name="Accent2 2" xfId="699"/>
    <cellStyle name="Accent3" xfId="700"/>
    <cellStyle name="Accent3 2" xfId="701"/>
    <cellStyle name="Accent4" xfId="702"/>
    <cellStyle name="Accent4 2" xfId="703"/>
    <cellStyle name="Accent5" xfId="704"/>
    <cellStyle name="Accent5 2" xfId="705"/>
    <cellStyle name="Accent6" xfId="706"/>
    <cellStyle name="Accent6 2" xfId="707"/>
    <cellStyle name="ÆÕÍ¨_Friendship" xfId="708"/>
    <cellStyle name="Bad" xfId="709"/>
    <cellStyle name="Bad 2" xfId="710"/>
    <cellStyle name="blank" xfId="711"/>
    <cellStyle name="bookman top border" xfId="712"/>
    <cellStyle name="bookman top border2" xfId="713"/>
    <cellStyle name="bookman top border3" xfId="714"/>
    <cellStyle name="bookman top border4" xfId="715"/>
    <cellStyle name="Bottom Border Line" xfId="716"/>
    <cellStyle name="Ç§·ÖÎ»[0]_300" xfId="717"/>
    <cellStyle name="Ç§·ÖÎ»_300" xfId="718"/>
    <cellStyle name="Calc Currency (0)" xfId="719"/>
    <cellStyle name="Calc Currency (2)" xfId="720"/>
    <cellStyle name="Calc Percent (0)" xfId="721"/>
    <cellStyle name="Calc Percent (1)" xfId="722"/>
    <cellStyle name="Calc Percent (2)" xfId="723"/>
    <cellStyle name="Calc Units (0)" xfId="724"/>
    <cellStyle name="Calc Units (1)" xfId="725"/>
    <cellStyle name="Calc Units (2)" xfId="726"/>
    <cellStyle name="Calculation" xfId="727"/>
    <cellStyle name="Calculation 2" xfId="728"/>
    <cellStyle name="category" xfId="729"/>
    <cellStyle name="Check Cell" xfId="730"/>
    <cellStyle name="Check Cell 2" xfId="731"/>
    <cellStyle name="Column_Title" xfId="732"/>
    <cellStyle name="Comma [0] 2" xfId="733"/>
    <cellStyle name="Comma [0] 2 2" xfId="734"/>
    <cellStyle name="Comma [0] 2 3" xfId="735"/>
    <cellStyle name="Comma [0] 2 4" xfId="736"/>
    <cellStyle name="Comma [0] 2 5" xfId="737"/>
    <cellStyle name="Comma [0] 2 6" xfId="738"/>
    <cellStyle name="Comma [0] 2 7" xfId="739"/>
    <cellStyle name="Comma [0] 3" xfId="740"/>
    <cellStyle name="Comma [0] 3 2" xfId="741"/>
    <cellStyle name="Comma [0] 3 3" xfId="742"/>
    <cellStyle name="Comma [0] 3 4" xfId="743"/>
    <cellStyle name="Comma [0] 3 5" xfId="744"/>
    <cellStyle name="Comma [0] 3 6" xfId="745"/>
    <cellStyle name="Comma [0] 3 7" xfId="746"/>
    <cellStyle name="Comma [00]" xfId="747"/>
    <cellStyle name="Comma 2" xfId="748"/>
    <cellStyle name="Comma 2 2" xfId="749"/>
    <cellStyle name="Comma 2 2 2" xfId="750"/>
    <cellStyle name="Comma 2 2 2 2" xfId="751"/>
    <cellStyle name="Comma 2 2 2 3" xfId="752"/>
    <cellStyle name="Comma 2 2 2 4" xfId="753"/>
    <cellStyle name="Comma 2 2 2 5" xfId="754"/>
    <cellStyle name="Comma 2 2 2 6" xfId="755"/>
    <cellStyle name="Comma 2 2 2 7" xfId="756"/>
    <cellStyle name="Comma 2 2 3" xfId="757"/>
    <cellStyle name="Comma 2 2 4" xfId="758"/>
    <cellStyle name="Comma 2 2 5" xfId="759"/>
    <cellStyle name="Comma 2 2 6" xfId="760"/>
    <cellStyle name="Comma 2 2 7" xfId="761"/>
    <cellStyle name="Comma 2 2 8" xfId="762"/>
    <cellStyle name="Comma 2 3" xfId="763"/>
    <cellStyle name="Comma 2 3 2" xfId="764"/>
    <cellStyle name="Comma 2 3 3" xfId="765"/>
    <cellStyle name="Comma 2 3 4" xfId="766"/>
    <cellStyle name="Comma 2 3 5" xfId="767"/>
    <cellStyle name="Comma 2 3 6" xfId="768"/>
    <cellStyle name="Comma 2 3 7" xfId="769"/>
    <cellStyle name="Comma 2 4" xfId="770"/>
    <cellStyle name="Comma 2 5" xfId="771"/>
    <cellStyle name="Comma 2 6" xfId="772"/>
    <cellStyle name="Comma 2 7" xfId="773"/>
    <cellStyle name="Comma 2 8" xfId="774"/>
    <cellStyle name="Comma 2 9" xfId="775"/>
    <cellStyle name="Comma 3" xfId="776"/>
    <cellStyle name="Comma 3 2" xfId="777"/>
    <cellStyle name="Comma 3 3" xfId="778"/>
    <cellStyle name="Comma 3 4" xfId="779"/>
    <cellStyle name="Comma 3 5" xfId="780"/>
    <cellStyle name="Comma 3 6" xfId="781"/>
    <cellStyle name="Comma 3 7" xfId="782"/>
    <cellStyle name="Comma 4" xfId="783"/>
    <cellStyle name="Comma 4 2" xfId="784"/>
    <cellStyle name="Comma 4 3" xfId="785"/>
    <cellStyle name="Comma 4 4" xfId="786"/>
    <cellStyle name="Comma 4 5" xfId="787"/>
    <cellStyle name="Comma 4 6" xfId="788"/>
    <cellStyle name="Comma 4 7" xfId="789"/>
    <cellStyle name="Comma 5" xfId="790"/>
    <cellStyle name="Comma 5 2" xfId="791"/>
    <cellStyle name="Comma 5 3" xfId="792"/>
    <cellStyle name="Comma 5 4" xfId="793"/>
    <cellStyle name="Comma 5 5" xfId="794"/>
    <cellStyle name="Comma 5 6" xfId="795"/>
    <cellStyle name="Comma 5 7" xfId="796"/>
    <cellStyle name="Comma 6" xfId="797"/>
    <cellStyle name="Comma 7" xfId="798"/>
    <cellStyle name="Comma 7 2" xfId="799"/>
    <cellStyle name="Comma 7 3" xfId="800"/>
    <cellStyle name="Comma 7 4" xfId="801"/>
    <cellStyle name="Comma 7 5" xfId="802"/>
    <cellStyle name="Comma 7 6" xfId="803"/>
    <cellStyle name="Comma 7 7" xfId="804"/>
    <cellStyle name="comma zerodec" xfId="805"/>
    <cellStyle name="Comma_HOE ADD T" xfId="806"/>
    <cellStyle name="Currency (0.00)" xfId="807"/>
    <cellStyle name="Currency [0] 2" xfId="808"/>
    <cellStyle name="Currency [00]" xfId="809"/>
    <cellStyle name="Currency 2" xfId="810"/>
    <cellStyle name="Currency 2 2" xfId="811"/>
    <cellStyle name="Currency 2 3" xfId="812"/>
    <cellStyle name="Currency 2 4" xfId="813"/>
    <cellStyle name="Currency 2 5" xfId="814"/>
    <cellStyle name="Currency 2 6" xfId="815"/>
    <cellStyle name="Currency 2 7" xfId="816"/>
    <cellStyle name="Currency 3" xfId="817"/>
    <cellStyle name="Currency 3 2" xfId="818"/>
    <cellStyle name="Currency 3 3" xfId="819"/>
    <cellStyle name="Currency 3 4" xfId="820"/>
    <cellStyle name="Currency 3 5" xfId="821"/>
    <cellStyle name="Currency 3 6" xfId="822"/>
    <cellStyle name="Currency 3 7" xfId="823"/>
    <cellStyle name="Currency 4" xfId="824"/>
    <cellStyle name="Currency_HOE ADD T" xfId="825"/>
    <cellStyle name="Currency1" xfId="826"/>
    <cellStyle name="Date Short" xfId="827"/>
    <cellStyle name="Dex Doub Line" xfId="828"/>
    <cellStyle name="Dezimal [0]_ANADLDOS" xfId="829"/>
    <cellStyle name="Dezimal_5Su final-Wuhan" xfId="830"/>
    <cellStyle name="Dollar (zero dec)" xfId="831"/>
    <cellStyle name="Enter Currency (0)" xfId="832"/>
    <cellStyle name="Enter Currency (2)" xfId="833"/>
    <cellStyle name="Enter Units (0)" xfId="834"/>
    <cellStyle name="Enter Units (1)" xfId="835"/>
    <cellStyle name="Enter Units (2)" xfId="836"/>
    <cellStyle name="Euro" xfId="837"/>
    <cellStyle name="Explanatory Text" xfId="838"/>
    <cellStyle name="Explanatory Text 2" xfId="839"/>
    <cellStyle name="Good" xfId="840"/>
    <cellStyle name="Good 2" xfId="841"/>
    <cellStyle name="Grey" xfId="842"/>
    <cellStyle name="HEADER" xfId="843"/>
    <cellStyle name="Header1" xfId="844"/>
    <cellStyle name="Header2" xfId="845"/>
    <cellStyle name="Heading 1" xfId="846"/>
    <cellStyle name="Heading 1 2" xfId="847"/>
    <cellStyle name="Heading 2" xfId="848"/>
    <cellStyle name="Heading 2 2" xfId="849"/>
    <cellStyle name="Heading 3" xfId="850"/>
    <cellStyle name="Heading 3 2" xfId="851"/>
    <cellStyle name="Heading 4" xfId="852"/>
    <cellStyle name="Heading 4 2" xfId="853"/>
    <cellStyle name="Hyperlink 2" xfId="854"/>
    <cellStyle name="Hyperlink 2 2" xfId="855"/>
    <cellStyle name="Hyperlink 2 3" xfId="856"/>
    <cellStyle name="Hyperlink 2 4" xfId="857"/>
    <cellStyle name="Hyperlink 2 5" xfId="858"/>
    <cellStyle name="Hyperlink 2 6" xfId="859"/>
    <cellStyle name="Hyperlink 2 7" xfId="860"/>
    <cellStyle name="Hyperlink 3" xfId="861"/>
    <cellStyle name="Hyperlink 3 2" xfId="862"/>
    <cellStyle name="Hyperlink 3 3" xfId="863"/>
    <cellStyle name="Hyperlink 3 4" xfId="864"/>
    <cellStyle name="Hyperlink 3 5" xfId="865"/>
    <cellStyle name="Hyperlink 3 6" xfId="866"/>
    <cellStyle name="Hyperlink 3 7" xfId="867"/>
    <cellStyle name="Input" xfId="868"/>
    <cellStyle name="Input [yellow]" xfId="869"/>
    <cellStyle name="Input 2" xfId="870"/>
    <cellStyle name="Input_Holiday Inn City Center Qingdao-HRMS" xfId="871"/>
    <cellStyle name="lines" xfId="872"/>
    <cellStyle name="Link Currency (0)" xfId="873"/>
    <cellStyle name="Link Currency (2)" xfId="874"/>
    <cellStyle name="Link Units (0)" xfId="875"/>
    <cellStyle name="Link Units (1)" xfId="876"/>
    <cellStyle name="Link Units (2)" xfId="877"/>
    <cellStyle name="Linked Cell" xfId="878"/>
    <cellStyle name="Linked Cell 2" xfId="879"/>
    <cellStyle name="Millares [0]_laroux" xfId="880"/>
    <cellStyle name="Millares_laroux" xfId="881"/>
    <cellStyle name="Model" xfId="882"/>
    <cellStyle name="Moneda [0]_laroux" xfId="883"/>
    <cellStyle name="Moneda_laroux" xfId="884"/>
    <cellStyle name="Neutral" xfId="885"/>
    <cellStyle name="Neutral 2" xfId="886"/>
    <cellStyle name="no dec" xfId="887"/>
    <cellStyle name="Normal - Style1" xfId="888"/>
    <cellStyle name="Normal 1" xfId="889"/>
    <cellStyle name="Normal 10" xfId="890"/>
    <cellStyle name="Normal 10 2" xfId="891"/>
    <cellStyle name="Normal 10 3" xfId="892"/>
    <cellStyle name="Normal 10 4" xfId="893"/>
    <cellStyle name="Normal 10 5" xfId="894"/>
    <cellStyle name="Normal 10 6" xfId="895"/>
    <cellStyle name="Normal 10 7" xfId="896"/>
    <cellStyle name="Normal 11" xfId="897"/>
    <cellStyle name="Normal 11 2" xfId="898"/>
    <cellStyle name="Normal 11 3" xfId="899"/>
    <cellStyle name="Normal 11 4" xfId="900"/>
    <cellStyle name="Normal 11 5" xfId="901"/>
    <cellStyle name="Normal 11 6" xfId="902"/>
    <cellStyle name="Normal 11 7" xfId="903"/>
    <cellStyle name="Normal 12" xfId="904"/>
    <cellStyle name="Normal 12 2" xfId="905"/>
    <cellStyle name="Normal 12 3" xfId="906"/>
    <cellStyle name="Normal 12 4" xfId="907"/>
    <cellStyle name="Normal 12 5" xfId="908"/>
    <cellStyle name="Normal 12 6" xfId="909"/>
    <cellStyle name="Normal 12 7" xfId="910"/>
    <cellStyle name="Normal 13" xfId="911"/>
    <cellStyle name="Normal 13 2" xfId="912"/>
    <cellStyle name="Normal 13 3" xfId="913"/>
    <cellStyle name="Normal 13 4" xfId="914"/>
    <cellStyle name="Normal 13 5" xfId="915"/>
    <cellStyle name="Normal 13 6" xfId="916"/>
    <cellStyle name="Normal 13 7" xfId="917"/>
    <cellStyle name="Normal 14" xfId="918"/>
    <cellStyle name="Normal 14 2" xfId="919"/>
    <cellStyle name="Normal 14 3" xfId="920"/>
    <cellStyle name="Normal 14 4" xfId="921"/>
    <cellStyle name="Normal 14 5" xfId="922"/>
    <cellStyle name="Normal 14 6" xfId="923"/>
    <cellStyle name="Normal 14 7" xfId="924"/>
    <cellStyle name="Normal 15" xfId="925"/>
    <cellStyle name="Normal 16" xfId="926"/>
    <cellStyle name="Normal 16 2" xfId="927"/>
    <cellStyle name="Normal 16 3" xfId="928"/>
    <cellStyle name="Normal 16 4" xfId="929"/>
    <cellStyle name="Normal 16 5" xfId="930"/>
    <cellStyle name="Normal 16 6" xfId="931"/>
    <cellStyle name="Normal 16 7" xfId="932"/>
    <cellStyle name="Normal 2" xfId="933"/>
    <cellStyle name="Normal 2 2" xfId="934"/>
    <cellStyle name="Normal 2 2 2" xfId="935"/>
    <cellStyle name="Normal 2 2 3" xfId="936"/>
    <cellStyle name="Normal 2 2_Holiday Inn City Center Qingdao-HRMS" xfId="937"/>
    <cellStyle name="Normal 2 21" xfId="938"/>
    <cellStyle name="Normal 2 23" xfId="939"/>
    <cellStyle name="Normal 2 3" xfId="940"/>
    <cellStyle name="Normal 2 3 2" xfId="941"/>
    <cellStyle name="Normal 2 3 3" xfId="942"/>
    <cellStyle name="Normal 2 3 4" xfId="943"/>
    <cellStyle name="Normal 2 3 5" xfId="944"/>
    <cellStyle name="Normal 2 3 6" xfId="945"/>
    <cellStyle name="Normal 2 3 7" xfId="946"/>
    <cellStyle name="Normal 2 4" xfId="947"/>
    <cellStyle name="Normal 2 4 2" xfId="948"/>
    <cellStyle name="Normal 2 4 3" xfId="949"/>
    <cellStyle name="Normal 2 4 4" xfId="950"/>
    <cellStyle name="Normal 2 4 5" xfId="951"/>
    <cellStyle name="Normal 2 4 6" xfId="952"/>
    <cellStyle name="Normal 2 4 7" xfId="953"/>
    <cellStyle name="Normal 2 5" xfId="954"/>
    <cellStyle name="Normal 2 5 2" xfId="955"/>
    <cellStyle name="Normal 2 5 3" xfId="956"/>
    <cellStyle name="Normal 2 5 4" xfId="957"/>
    <cellStyle name="Normal 2 5 5" xfId="958"/>
    <cellStyle name="Normal 2 5 6" xfId="959"/>
    <cellStyle name="Normal 2 5 7" xfId="960"/>
    <cellStyle name="Normal 2 6" xfId="961"/>
    <cellStyle name="Normal 2 6 2" xfId="962"/>
    <cellStyle name="Normal 2 6 3" xfId="963"/>
    <cellStyle name="Normal 2 6 4" xfId="964"/>
    <cellStyle name="Normal 2 6 5" xfId="965"/>
    <cellStyle name="Normal 2 6 6" xfId="966"/>
    <cellStyle name="Normal 2 6 7" xfId="967"/>
    <cellStyle name="Normal 2 7" xfId="968"/>
    <cellStyle name="Normal 2 7 2" xfId="969"/>
    <cellStyle name="Normal 2 7 3" xfId="970"/>
    <cellStyle name="Normal 2 7 4" xfId="971"/>
    <cellStyle name="Normal 2 7 5" xfId="972"/>
    <cellStyle name="Normal 2 7 6" xfId="973"/>
    <cellStyle name="Normal 2 7 7" xfId="974"/>
    <cellStyle name="Normal 2 8" xfId="975"/>
    <cellStyle name="Normal 2 9" xfId="976"/>
    <cellStyle name="Normal 2 9 2" xfId="977"/>
    <cellStyle name="Normal 2 9 3" xfId="978"/>
    <cellStyle name="Normal 2 9 4" xfId="979"/>
    <cellStyle name="Normal 2 9 5" xfId="980"/>
    <cellStyle name="Normal 2 9 6" xfId="981"/>
    <cellStyle name="Normal 2 9 7" xfId="982"/>
    <cellStyle name="Normal 2_2008-09 Shenzhen Marriott 5SUs Budget" xfId="983"/>
    <cellStyle name="Normal 3" xfId="984"/>
    <cellStyle name="Normal 3 2" xfId="985"/>
    <cellStyle name="Normal 3 3" xfId="986"/>
    <cellStyle name="Normal 3 4" xfId="987"/>
    <cellStyle name="Normal 3 5" xfId="988"/>
    <cellStyle name="Normal 3 6" xfId="989"/>
    <cellStyle name="Normal 3 7" xfId="990"/>
    <cellStyle name="Normal 4" xfId="991"/>
    <cellStyle name="Normal 4 2" xfId="992"/>
    <cellStyle name="Normal 4 3" xfId="993"/>
    <cellStyle name="Normal 4 4" xfId="994"/>
    <cellStyle name="Normal 4 5" xfId="995"/>
    <cellStyle name="Normal 4 6" xfId="996"/>
    <cellStyle name="Normal 4 7" xfId="997"/>
    <cellStyle name="Normal 4 8" xfId="998"/>
    <cellStyle name="Normal 5" xfId="999"/>
    <cellStyle name="Normal 5 2" xfId="1000"/>
    <cellStyle name="Normal 5 3" xfId="1001"/>
    <cellStyle name="Normal 5 4" xfId="1002"/>
    <cellStyle name="Normal 5 5" xfId="1003"/>
    <cellStyle name="Normal 5 6" xfId="1004"/>
    <cellStyle name="Normal 5 7" xfId="1005"/>
    <cellStyle name="Normal 5 8" xfId="1006"/>
    <cellStyle name="Normal 6" xfId="1007"/>
    <cellStyle name="Normal 6 2" xfId="1008"/>
    <cellStyle name="Normal 7" xfId="1009"/>
    <cellStyle name="Normal 8" xfId="1010"/>
    <cellStyle name="Normal 9" xfId="1011"/>
    <cellStyle name="Normal_F&amp;B Master HOE Haikou Frank" xfId="3"/>
    <cellStyle name="Note" xfId="1012"/>
    <cellStyle name="Note 2" xfId="1013"/>
    <cellStyle name="Note 2 2" xfId="1014"/>
    <cellStyle name="Note 2 3" xfId="1015"/>
    <cellStyle name="Note 2 4" xfId="1016"/>
    <cellStyle name="Note 2 5" xfId="1017"/>
    <cellStyle name="Note 2 6" xfId="1018"/>
    <cellStyle name="Note 2 7" xfId="1019"/>
    <cellStyle name="Note 3" xfId="1020"/>
    <cellStyle name="Note_HI Reverside Tianjin 20080328 Opera" xfId="1021"/>
    <cellStyle name="Option" xfId="1022"/>
    <cellStyle name="Output" xfId="1023"/>
    <cellStyle name="Output 2" xfId="1024"/>
    <cellStyle name="Percent (0)" xfId="1025"/>
    <cellStyle name="Percent [0]" xfId="1026"/>
    <cellStyle name="Percent [00]" xfId="1027"/>
    <cellStyle name="Percent [2]" xfId="1028"/>
    <cellStyle name="Percent 2" xfId="1029"/>
    <cellStyle name="Percent 2 2" xfId="1030"/>
    <cellStyle name="Percent 2 3" xfId="1031"/>
    <cellStyle name="Percent 2 4" xfId="1032"/>
    <cellStyle name="Percent 2 5" xfId="1033"/>
    <cellStyle name="Percent 2 6" xfId="1034"/>
    <cellStyle name="Percent 2 7" xfId="1035"/>
    <cellStyle name="Percent 3" xfId="1036"/>
    <cellStyle name="Percent 3 2" xfId="1037"/>
    <cellStyle name="Percent 3 3" xfId="1038"/>
    <cellStyle name="Percent 3 4" xfId="1039"/>
    <cellStyle name="Percent 3 5" xfId="1040"/>
    <cellStyle name="Percent 3 6" xfId="1041"/>
    <cellStyle name="Percent 3 7" xfId="1042"/>
    <cellStyle name="PrePop Currency (0)" xfId="1043"/>
    <cellStyle name="PrePop Currency (2)" xfId="1044"/>
    <cellStyle name="PrePop Units (0)" xfId="1045"/>
    <cellStyle name="PrePop Units (1)" xfId="1046"/>
    <cellStyle name="PrePop Units (2)" xfId="1047"/>
    <cellStyle name="Regular Type" xfId="1048"/>
    <cellStyle name="sbt2" xfId="1049"/>
    <cellStyle name="Small Heading" xfId="1050"/>
    <cellStyle name="SPOl" xfId="1051"/>
    <cellStyle name="Standaard_Asq" xfId="1052"/>
    <cellStyle name="Standard_5SU (Engineering)" xfId="1053"/>
    <cellStyle name="Stil 1" xfId="1054"/>
    <cellStyle name="Style 1" xfId="1055"/>
    <cellStyle name="Style 1 10" xfId="1056"/>
    <cellStyle name="Style 1 11" xfId="1057"/>
    <cellStyle name="Style 1 12" xfId="1058"/>
    <cellStyle name="Style 1 2" xfId="1059"/>
    <cellStyle name="Style 1 2 2" xfId="1060"/>
    <cellStyle name="Style 1 2 3" xfId="1061"/>
    <cellStyle name="Style 1 2_Holiday Inn City Center Qingdao-HRMS" xfId="1062"/>
    <cellStyle name="Style 1 3" xfId="1063"/>
    <cellStyle name="Style 1 4" xfId="1064"/>
    <cellStyle name="Style 1 5" xfId="1065"/>
    <cellStyle name="Style 1 6" xfId="1066"/>
    <cellStyle name="Style 1 7" xfId="1067"/>
    <cellStyle name="Style 1 8" xfId="1068"/>
    <cellStyle name="Style 1 9" xfId="1069"/>
    <cellStyle name="Style 1_Holiday Inn City Center Qingdao-HRMS" xfId="1070"/>
    <cellStyle name="Style 25" xfId="1071"/>
    <cellStyle name="Style 26" xfId="1072"/>
    <cellStyle name="Style 27" xfId="1073"/>
    <cellStyle name="Style 28" xfId="1074"/>
    <cellStyle name="STYLE1 - Style1" xfId="1075"/>
    <cellStyle name="STYLE2 - Style2" xfId="1076"/>
    <cellStyle name="subhead" xfId="1077"/>
    <cellStyle name="subt1" xfId="1078"/>
    <cellStyle name="Table Label" xfId="1079"/>
    <cellStyle name="TableStyleLight1" xfId="1080"/>
    <cellStyle name="Text Indent A" xfId="1081"/>
    <cellStyle name="Text Indent B" xfId="1082"/>
    <cellStyle name="Text Indent C" xfId="1083"/>
    <cellStyle name="Timing Schedule" xfId="1084"/>
    <cellStyle name="Title" xfId="1085"/>
    <cellStyle name="Title 2" xfId="1086"/>
    <cellStyle name="Top and Bottom Border" xfId="1087"/>
    <cellStyle name="Total" xfId="1088"/>
    <cellStyle name="Total 2" xfId="1089"/>
    <cellStyle name="Tusental (0)_pldt" xfId="1090"/>
    <cellStyle name="Tusental_pldt" xfId="1091"/>
    <cellStyle name="ü:O†×ð@\;¥" xfId="1092"/>
    <cellStyle name="Unit" xfId="1093"/>
    <cellStyle name="User_Defined_C" xfId="1094"/>
    <cellStyle name="Valuta (0)_pldt" xfId="1095"/>
    <cellStyle name="Valuta_pldt" xfId="1096"/>
    <cellStyle name="Währung [0]_ANADLDOS" xfId="1097"/>
    <cellStyle name="Währung_ANADLDOS" xfId="1098"/>
    <cellStyle name="Warning Text" xfId="1099"/>
    <cellStyle name="Warning Text 2" xfId="1100"/>
    <cellStyle name="xlt" xfId="1101"/>
    <cellStyle name="xlt 2" xfId="1102"/>
    <cellStyle name="xlt 3" xfId="1103"/>
    <cellStyle name="xlt 4" xfId="1104"/>
    <cellStyle name="xlt 5" xfId="1105"/>
    <cellStyle name="xlt 6" xfId="1106"/>
    <cellStyle name="xlt 7" xfId="1107"/>
    <cellStyle name="Zaph Call 11pt" xfId="1108"/>
    <cellStyle name="เครื่องหมายจุลภาค_Catalogue Issued on February 11, 2005" xfId="1109"/>
    <cellStyle name="ปกติ_Catalogue Issued on February 11, 2005" xfId="1110"/>
    <cellStyle name="百分比 2" xfId="1111"/>
    <cellStyle name="標準_MASTER AP_ANZ pricelist V3.2" xfId="1112"/>
    <cellStyle name="差_Holiday Inn City Center Qingdao-Shiji Accounting" xfId="1113"/>
    <cellStyle name="差_IHG Hardware" xfId="1114"/>
    <cellStyle name="常规" xfId="0" builtinId="0"/>
    <cellStyle name="常规 10" xfId="1115"/>
    <cellStyle name="常规 10 2" xfId="1116"/>
    <cellStyle name="常规 10 3" xfId="1117"/>
    <cellStyle name="常规 10 4" xfId="1118"/>
    <cellStyle name="常规 10 5" xfId="1119"/>
    <cellStyle name="常规 10 6" xfId="1120"/>
    <cellStyle name="常规 10 7" xfId="1121"/>
    <cellStyle name="常规 11" xfId="1122"/>
    <cellStyle name="常规 11 2" xfId="1123"/>
    <cellStyle name="常规 11 3" xfId="1124"/>
    <cellStyle name="常规 11 4" xfId="1125"/>
    <cellStyle name="常规 11 5" xfId="1126"/>
    <cellStyle name="常规 11 6" xfId="1127"/>
    <cellStyle name="常规 11 7" xfId="1128"/>
    <cellStyle name="常规 12" xfId="1129"/>
    <cellStyle name="常规 12 2" xfId="1130"/>
    <cellStyle name="常规 12 3" xfId="1131"/>
    <cellStyle name="常规 12 4" xfId="1132"/>
    <cellStyle name="常规 12 5" xfId="1133"/>
    <cellStyle name="常规 12 6" xfId="1134"/>
    <cellStyle name="常规 12 7" xfId="1135"/>
    <cellStyle name="常规 13" xfId="1136"/>
    <cellStyle name="常规 13 2" xfId="1137"/>
    <cellStyle name="常规 13 3" xfId="1138"/>
    <cellStyle name="常规 13 4" xfId="1139"/>
    <cellStyle name="常规 13 5" xfId="1140"/>
    <cellStyle name="常规 13 6" xfId="1141"/>
    <cellStyle name="常规 13 7" xfId="1142"/>
    <cellStyle name="常规 14" xfId="1143"/>
    <cellStyle name="常规 14 2" xfId="1144"/>
    <cellStyle name="常规 14 3" xfId="1145"/>
    <cellStyle name="常规 14 4" xfId="1146"/>
    <cellStyle name="常规 14 5" xfId="1147"/>
    <cellStyle name="常规 14 6" xfId="1148"/>
    <cellStyle name="常规 14 7" xfId="1149"/>
    <cellStyle name="常规 15" xfId="1150"/>
    <cellStyle name="常规 15 2" xfId="1151"/>
    <cellStyle name="常规 15 3" xfId="1152"/>
    <cellStyle name="常规 15 4" xfId="1153"/>
    <cellStyle name="常规 15 5" xfId="1154"/>
    <cellStyle name="常规 15 6" xfId="1155"/>
    <cellStyle name="常规 15 7" xfId="1156"/>
    <cellStyle name="常规 16" xfId="1157"/>
    <cellStyle name="常规 17" xfId="1158"/>
    <cellStyle name="常规 18" xfId="1159"/>
    <cellStyle name="常规 19" xfId="1160"/>
    <cellStyle name="常规 2" xfId="1161"/>
    <cellStyle name="常规 2 10" xfId="1162"/>
    <cellStyle name="常规 2 11" xfId="1163"/>
    <cellStyle name="常规 2 12" xfId="1164"/>
    <cellStyle name="常规 2 13" xfId="1165"/>
    <cellStyle name="常规 2 2" xfId="1166"/>
    <cellStyle name="常规 2 2 2" xfId="1167"/>
    <cellStyle name="常规 2 2 3" xfId="1168"/>
    <cellStyle name="常规 2 2 4" xfId="1169"/>
    <cellStyle name="常规 2 2 5" xfId="1170"/>
    <cellStyle name="常规 2 2 6" xfId="1171"/>
    <cellStyle name="常规 2 2 7" xfId="1172"/>
    <cellStyle name="常规 2 2 8" xfId="1173"/>
    <cellStyle name="常规 2 2 9" xfId="1174"/>
    <cellStyle name="常规 2 3" xfId="1175"/>
    <cellStyle name="常规 2 3 2" xfId="1176"/>
    <cellStyle name="常规 2 3 3" xfId="1177"/>
    <cellStyle name="常规 2 3 4" xfId="1178"/>
    <cellStyle name="常规 2 3 5" xfId="1179"/>
    <cellStyle name="常规 2 3 6" xfId="1180"/>
    <cellStyle name="常规 2 3 7" xfId="1181"/>
    <cellStyle name="常规 2 3 8" xfId="1182"/>
    <cellStyle name="常规 2 3 9" xfId="1183"/>
    <cellStyle name="常规 2 4" xfId="1184"/>
    <cellStyle name="常规 2 5" xfId="1185"/>
    <cellStyle name="常规 2 6" xfId="1186"/>
    <cellStyle name="常规 2 6 2" xfId="1187"/>
    <cellStyle name="常规 2 6 3" xfId="1188"/>
    <cellStyle name="常规 2 6 4" xfId="1189"/>
    <cellStyle name="常规 2 6 5" xfId="1190"/>
    <cellStyle name="常规 2 6 6" xfId="1191"/>
    <cellStyle name="常规 2 6 7" xfId="1192"/>
    <cellStyle name="常规 2 7" xfId="1193"/>
    <cellStyle name="常规 2 8" xfId="1194"/>
    <cellStyle name="常规 2 9" xfId="1195"/>
    <cellStyle name="常规 20" xfId="1196"/>
    <cellStyle name="常规 21" xfId="1197"/>
    <cellStyle name="常规 22" xfId="1198"/>
    <cellStyle name="常规 23" xfId="1199"/>
    <cellStyle name="常规 24" xfId="1200"/>
    <cellStyle name="常规 25" xfId="1201"/>
    <cellStyle name="常规 26" xfId="1202"/>
    <cellStyle name="常规 27" xfId="1203"/>
    <cellStyle name="常规 3" xfId="1204"/>
    <cellStyle name="常规 3 10" xfId="1205"/>
    <cellStyle name="常规 3 2" xfId="1206"/>
    <cellStyle name="常规 3 2 2" xfId="1207"/>
    <cellStyle name="常规 3 2 3" xfId="1208"/>
    <cellStyle name="常规 3 2 4" xfId="1209"/>
    <cellStyle name="常规 3 2 5" xfId="1210"/>
    <cellStyle name="常规 3 2 6" xfId="1211"/>
    <cellStyle name="常规 3 2 7" xfId="1212"/>
    <cellStyle name="常规 3 3" xfId="1213"/>
    <cellStyle name="常规 3 3 2" xfId="1214"/>
    <cellStyle name="常规 3 3 3" xfId="1215"/>
    <cellStyle name="常规 3 3 4" xfId="1216"/>
    <cellStyle name="常规 3 3 5" xfId="1217"/>
    <cellStyle name="常规 3 3 6" xfId="1218"/>
    <cellStyle name="常规 3 3 7" xfId="1219"/>
    <cellStyle name="常规 3 4" xfId="1220"/>
    <cellStyle name="常规 3 4 2" xfId="1221"/>
    <cellStyle name="常规 3 4 3" xfId="1222"/>
    <cellStyle name="常规 3 4 4" xfId="1223"/>
    <cellStyle name="常规 3 4 5" xfId="1224"/>
    <cellStyle name="常规 3 4 6" xfId="1225"/>
    <cellStyle name="常规 3 4 7" xfId="1226"/>
    <cellStyle name="常规 3 5" xfId="1227"/>
    <cellStyle name="常规 3 6" xfId="1228"/>
    <cellStyle name="常规 3 7" xfId="1229"/>
    <cellStyle name="常规 3 8" xfId="1230"/>
    <cellStyle name="常规 3 9" xfId="1231"/>
    <cellStyle name="常规 4" xfId="1232"/>
    <cellStyle name="常规 4 2" xfId="1233"/>
    <cellStyle name="常规 4 3" xfId="1234"/>
    <cellStyle name="常规 4 3 2 3" xfId="1235"/>
    <cellStyle name="常规 4 4" xfId="1236"/>
    <cellStyle name="常规 4 5" xfId="1237"/>
    <cellStyle name="常规 4 6" xfId="1238"/>
    <cellStyle name="常规 4 7" xfId="1239"/>
    <cellStyle name="常规 4_SHIJI System Quotation for Fangheng Holiday-Inn0617(Opera)分解" xfId="1240"/>
    <cellStyle name="常规 5" xfId="1241"/>
    <cellStyle name="常规 5 2" xfId="1242"/>
    <cellStyle name="常规 6" xfId="1243"/>
    <cellStyle name="常规 6 2" xfId="1244"/>
    <cellStyle name="常规 6 3" xfId="1245"/>
    <cellStyle name="常规 6 4" xfId="1246"/>
    <cellStyle name="常规 6 5" xfId="1247"/>
    <cellStyle name="常规 6 6" xfId="1248"/>
    <cellStyle name="常规 6 7" xfId="1249"/>
    <cellStyle name="常规 6 8" xfId="1250"/>
    <cellStyle name="常规 6 9" xfId="1251"/>
    <cellStyle name="常规 7" xfId="1252"/>
    <cellStyle name="常规 7 2" xfId="1253"/>
    <cellStyle name="常规 7 3" xfId="1254"/>
    <cellStyle name="常规 7 4" xfId="1255"/>
    <cellStyle name="常规 7 5" xfId="1256"/>
    <cellStyle name="常规 7 6" xfId="1257"/>
    <cellStyle name="常规 7 7" xfId="1258"/>
    <cellStyle name="常规 8" xfId="1259"/>
    <cellStyle name="常规 8 2" xfId="1260"/>
    <cellStyle name="常规 9" xfId="1261"/>
    <cellStyle name="常规 9 2" xfId="1262"/>
    <cellStyle name="常规 9 3" xfId="1263"/>
    <cellStyle name="常规 9 4" xfId="1264"/>
    <cellStyle name="常规 9 5" xfId="1265"/>
    <cellStyle name="常规 9 6" xfId="1266"/>
    <cellStyle name="常规 9 7" xfId="1267"/>
    <cellStyle name="常规_筹备期酒店开办费" xfId="2"/>
    <cellStyle name="超级链接" xfId="1268"/>
    <cellStyle name="超级链接 2" xfId="1269"/>
    <cellStyle name="超级链接 3" xfId="1270"/>
    <cellStyle name="超级链接 4" xfId="1271"/>
    <cellStyle name="超级链接 5" xfId="1272"/>
    <cellStyle name="超级链接 6" xfId="1273"/>
    <cellStyle name="超级链接 7" xfId="1274"/>
    <cellStyle name="超链接 2" xfId="1275"/>
    <cellStyle name="超链接 2 2" xfId="1276"/>
    <cellStyle name="超链接 2 3" xfId="1277"/>
    <cellStyle name="超链接 2 4" xfId="1278"/>
    <cellStyle name="超链接 2 5" xfId="1279"/>
    <cellStyle name="超链接 2 6" xfId="1280"/>
    <cellStyle name="超链接 2 7" xfId="1281"/>
    <cellStyle name="超链接 2 8" xfId="1282"/>
    <cellStyle name="超链接 2 9" xfId="1283"/>
    <cellStyle name="逗号 2" xfId="1284"/>
    <cellStyle name="访问过的超链接" xfId="1285"/>
    <cellStyle name="好_Holiday Inn City Center Qingdao-Shiji Accounting" xfId="1286"/>
    <cellStyle name="好_IHG Hardware" xfId="1287"/>
    <cellStyle name="后继超级链接" xfId="1288"/>
    <cellStyle name="后继超级链接 2" xfId="1289"/>
    <cellStyle name="后继超级链接 3" xfId="1290"/>
    <cellStyle name="后继超级链接 4" xfId="1291"/>
    <cellStyle name="后继超级链接 5" xfId="1292"/>
    <cellStyle name="后继超级链接 6" xfId="1293"/>
    <cellStyle name="后继超级链接 7" xfId="1294"/>
    <cellStyle name="货币 2" xfId="1295"/>
    <cellStyle name="货币 3" xfId="1296"/>
    <cellStyle name="货币 3 2" xfId="1297"/>
    <cellStyle name="货币 3 3" xfId="1298"/>
    <cellStyle name="货币 3 4" xfId="1299"/>
    <cellStyle name="货币 3 5" xfId="1300"/>
    <cellStyle name="货币 3 6" xfId="1301"/>
    <cellStyle name="货币 3 7" xfId="1302"/>
    <cellStyle name="货币 4" xfId="1303"/>
    <cellStyle name="貨幣[0]_cpu 整腳" xfId="1304"/>
    <cellStyle name="貨幣_Sheet1" xfId="1305"/>
    <cellStyle name="普通 2" xfId="1311"/>
    <cellStyle name="普通 2 2" xfId="1312"/>
    <cellStyle name="普通 2 3" xfId="1313"/>
    <cellStyle name="普通 2 4" xfId="1314"/>
    <cellStyle name="普通 2 5" xfId="1315"/>
    <cellStyle name="普通 2 6" xfId="1316"/>
    <cellStyle name="普通 2 7" xfId="1317"/>
    <cellStyle name="普通 3" xfId="1318"/>
    <cellStyle name="普通 3 2" xfId="1319"/>
    <cellStyle name="普通 4" xfId="1320"/>
    <cellStyle name="普通 5" xfId="1321"/>
    <cellStyle name="千分位[0]_GigaChannel_Quo20040303" xfId="1322"/>
    <cellStyle name="千分位_Friendship" xfId="1323"/>
    <cellStyle name="千位[0]_8081020(2" xfId="1324"/>
    <cellStyle name="千位_808102005" xfId="1325"/>
    <cellStyle name="千位分隔 10" xfId="1326"/>
    <cellStyle name="千位分隔 11" xfId="1327"/>
    <cellStyle name="千位分隔 11 2" xfId="1328"/>
    <cellStyle name="千位分隔 11 3" xfId="1329"/>
    <cellStyle name="千位分隔 11 4" xfId="1330"/>
    <cellStyle name="千位分隔 11 5" xfId="1331"/>
    <cellStyle name="千位分隔 11 6" xfId="1332"/>
    <cellStyle name="千位分隔 11 7" xfId="1333"/>
    <cellStyle name="千位分隔 12" xfId="1334"/>
    <cellStyle name="千位分隔 12 2" xfId="1335"/>
    <cellStyle name="千位分隔 12 3" xfId="1336"/>
    <cellStyle name="千位分隔 12 4" xfId="1337"/>
    <cellStyle name="千位分隔 12 5" xfId="1338"/>
    <cellStyle name="千位分隔 12 6" xfId="1339"/>
    <cellStyle name="千位分隔 12 7" xfId="1340"/>
    <cellStyle name="千位分隔 13" xfId="1341"/>
    <cellStyle name="千位分隔 13 2" xfId="1342"/>
    <cellStyle name="千位分隔 13 3" xfId="1343"/>
    <cellStyle name="千位分隔 13 4" xfId="1344"/>
    <cellStyle name="千位分隔 13 5" xfId="1345"/>
    <cellStyle name="千位分隔 13 6" xfId="1346"/>
    <cellStyle name="千位分隔 13 7" xfId="1347"/>
    <cellStyle name="千位分隔 14" xfId="1348"/>
    <cellStyle name="千位分隔 14 2" xfId="1349"/>
    <cellStyle name="千位分隔 14 3" xfId="1350"/>
    <cellStyle name="千位分隔 14 4" xfId="1351"/>
    <cellStyle name="千位分隔 14 5" xfId="1352"/>
    <cellStyle name="千位分隔 14 6" xfId="1353"/>
    <cellStyle name="千位分隔 14 7" xfId="1354"/>
    <cellStyle name="千位分隔 15" xfId="1355"/>
    <cellStyle name="千位分隔 15 2" xfId="1356"/>
    <cellStyle name="千位分隔 15 3" xfId="1357"/>
    <cellStyle name="千位分隔 15 4" xfId="1358"/>
    <cellStyle name="千位分隔 15 5" xfId="1359"/>
    <cellStyle name="千位分隔 15 6" xfId="1360"/>
    <cellStyle name="千位分隔 15 7" xfId="1361"/>
    <cellStyle name="千位分隔 16" xfId="1362"/>
    <cellStyle name="千位分隔 16 2" xfId="1363"/>
    <cellStyle name="千位分隔 16 2 2" xfId="1364"/>
    <cellStyle name="千位分隔 16 2 3" xfId="1365"/>
    <cellStyle name="千位分隔 16 2 4" xfId="1366"/>
    <cellStyle name="千位分隔 16 2 5" xfId="1367"/>
    <cellStyle name="千位分隔 16 2 6" xfId="1368"/>
    <cellStyle name="千位分隔 16 2 7" xfId="1369"/>
    <cellStyle name="千位分隔 16 3" xfId="1370"/>
    <cellStyle name="千位分隔 16 4" xfId="1371"/>
    <cellStyle name="千位分隔 16 5" xfId="1372"/>
    <cellStyle name="千位分隔 16 6" xfId="1373"/>
    <cellStyle name="千位分隔 16 7" xfId="1374"/>
    <cellStyle name="千位分隔 16 8" xfId="1375"/>
    <cellStyle name="千位分隔 17" xfId="1376"/>
    <cellStyle name="千位分隔 17 2" xfId="1377"/>
    <cellStyle name="千位分隔 17 3" xfId="1378"/>
    <cellStyle name="千位分隔 17 4" xfId="1379"/>
    <cellStyle name="千位分隔 17 5" xfId="1380"/>
    <cellStyle name="千位分隔 17 6" xfId="1381"/>
    <cellStyle name="千位分隔 17 7" xfId="1382"/>
    <cellStyle name="千位分隔 2" xfId="1383"/>
    <cellStyle name="千位分隔 2 10" xfId="1384"/>
    <cellStyle name="千位分隔 2 2" xfId="1385"/>
    <cellStyle name="千位分隔 2 2 2" xfId="1386"/>
    <cellStyle name="千位分隔 2 2 3" xfId="1387"/>
    <cellStyle name="千位分隔 2 2 4" xfId="1388"/>
    <cellStyle name="千位分隔 2 2 5" xfId="1389"/>
    <cellStyle name="千位分隔 2 2 6" xfId="1390"/>
    <cellStyle name="千位分隔 2 2 7" xfId="1391"/>
    <cellStyle name="千位分隔 2 2 8" xfId="1392"/>
    <cellStyle name="千位分隔 2 2 9" xfId="1393"/>
    <cellStyle name="千位分隔 2 3" xfId="1394"/>
    <cellStyle name="千位分隔 2 3 2" xfId="1395"/>
    <cellStyle name="千位分隔 2 3 3" xfId="1396"/>
    <cellStyle name="千位分隔 2 3 4" xfId="1397"/>
    <cellStyle name="千位分隔 2 3 5" xfId="1398"/>
    <cellStyle name="千位分隔 2 3 6" xfId="1399"/>
    <cellStyle name="千位分隔 2 3 7" xfId="1400"/>
    <cellStyle name="千位分隔 2 4" xfId="1401"/>
    <cellStyle name="千位分隔 2 5" xfId="1402"/>
    <cellStyle name="千位分隔 2 6" xfId="1403"/>
    <cellStyle name="千位分隔 2 7" xfId="1404"/>
    <cellStyle name="千位分隔 2 8" xfId="1405"/>
    <cellStyle name="千位分隔 2 9" xfId="1406"/>
    <cellStyle name="千位分隔 3" xfId="1407"/>
    <cellStyle name="千位分隔 3 2" xfId="1408"/>
    <cellStyle name="千位分隔 3 3" xfId="1409"/>
    <cellStyle name="千位分隔 3 4" xfId="1410"/>
    <cellStyle name="千位分隔 3 5" xfId="1411"/>
    <cellStyle name="千位分隔 3 6" xfId="1412"/>
    <cellStyle name="千位分隔 3 7" xfId="1413"/>
    <cellStyle name="千位分隔 4" xfId="1414"/>
    <cellStyle name="千位分隔 4 2" xfId="1415"/>
    <cellStyle name="千位分隔 4 3" xfId="1416"/>
    <cellStyle name="千位分隔 4 4" xfId="1417"/>
    <cellStyle name="千位分隔 4 5" xfId="1418"/>
    <cellStyle name="千位分隔 4 6" xfId="1419"/>
    <cellStyle name="千位分隔 4 7" xfId="1420"/>
    <cellStyle name="千位分隔 5" xfId="1421"/>
    <cellStyle name="千位分隔 5 2" xfId="1422"/>
    <cellStyle name="千位分隔 5 3" xfId="1423"/>
    <cellStyle name="千位分隔 5 4" xfId="1424"/>
    <cellStyle name="千位分隔 5 5" xfId="1425"/>
    <cellStyle name="千位分隔 5 6" xfId="1426"/>
    <cellStyle name="千位分隔 5 7" xfId="1427"/>
    <cellStyle name="千位分隔 6" xfId="1428"/>
    <cellStyle name="千位分隔 6 2" xfId="1429"/>
    <cellStyle name="千位分隔 6 2 2" xfId="1430"/>
    <cellStyle name="千位分隔 6 2 3" xfId="1431"/>
    <cellStyle name="千位分隔 6 2 4" xfId="1432"/>
    <cellStyle name="千位分隔 6 2 5" xfId="1433"/>
    <cellStyle name="千位分隔 6 2 6" xfId="1434"/>
    <cellStyle name="千位分隔 6 2 7" xfId="1435"/>
    <cellStyle name="千位分隔 6 3" xfId="1436"/>
    <cellStyle name="千位分隔 6 4" xfId="1437"/>
    <cellStyle name="千位分隔 6 5" xfId="1438"/>
    <cellStyle name="千位分隔 6 6" xfId="1439"/>
    <cellStyle name="千位分隔 6 7" xfId="1440"/>
    <cellStyle name="千位分隔 6 8" xfId="1441"/>
    <cellStyle name="千位分隔 7" xfId="1442"/>
    <cellStyle name="千位分隔 7 2" xfId="1443"/>
    <cellStyle name="千位分隔 7 3" xfId="1444"/>
    <cellStyle name="千位分隔 7 4" xfId="1445"/>
    <cellStyle name="千位分隔 7 5" xfId="1446"/>
    <cellStyle name="千位分隔 7 6" xfId="1447"/>
    <cellStyle name="千位分隔 7 7" xfId="1448"/>
    <cellStyle name="千位分隔 8" xfId="1449"/>
    <cellStyle name="千位分隔 9" xfId="1450"/>
    <cellStyle name="通貨 [0.00]_MASTER AP_ANZ pricelist V3.2" xfId="1451"/>
    <cellStyle name="样式 1" xfId="4"/>
    <cellStyle name="样式 1 10" xfId="1452"/>
    <cellStyle name="样式 1 11" xfId="1453"/>
    <cellStyle name="样式 1 12" xfId="1454"/>
    <cellStyle name="样式 1 2" xfId="1455"/>
    <cellStyle name="样式 1 3" xfId="1456"/>
    <cellStyle name="样式 1 3 2" xfId="1457"/>
    <cellStyle name="样式 1 4" xfId="1458"/>
    <cellStyle name="样式 1 5" xfId="1459"/>
    <cellStyle name="样式 1 6" xfId="1460"/>
    <cellStyle name="样式 1 7" xfId="1461"/>
    <cellStyle name="样式 1 8" xfId="1462"/>
    <cellStyle name="样式 1 9" xfId="1463"/>
    <cellStyle name="样式 1_Crowne Plaza Xi'an HW - Opera 20101117 no (2)" xfId="1464"/>
    <cellStyle name="樣式 1" xfId="1465"/>
    <cellStyle name="一般_COLD KITCHEN" xfId="1466"/>
    <cellStyle name="콤마 [0]_3. HIS" xfId="1306"/>
    <cellStyle name="콤마_3. HIS" xfId="1307"/>
    <cellStyle name="통화 [0]_01-28영종도 최종" xfId="1308"/>
    <cellStyle name="통화_Quotation-Renaissance0006" xfId="1309"/>
    <cellStyle name="표준_01-28영종도 최종" xfId="13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6</xdr:row>
      <xdr:rowOff>1916286</xdr:rowOff>
    </xdr:from>
    <xdr:to>
      <xdr:col>10</xdr:col>
      <xdr:colOff>1323975</xdr:colOff>
      <xdr:row>6</xdr:row>
      <xdr:rowOff>2686050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39475" y="3383136"/>
          <a:ext cx="1276350" cy="7697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21090</xdr:colOff>
      <xdr:row>6</xdr:row>
      <xdr:rowOff>409574</xdr:rowOff>
    </xdr:from>
    <xdr:to>
      <xdr:col>10</xdr:col>
      <xdr:colOff>1304924</xdr:colOff>
      <xdr:row>6</xdr:row>
      <xdr:rowOff>1466849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12940" y="1876424"/>
          <a:ext cx="1283834" cy="1057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11"/>
  <sheetViews>
    <sheetView showGridLines="0" tabSelected="1" workbookViewId="0">
      <selection activeCell="I7" sqref="I7"/>
    </sheetView>
  </sheetViews>
  <sheetFormatPr defaultRowHeight="15"/>
  <cols>
    <col min="1" max="1" width="6.375" style="10" customWidth="1"/>
    <col min="2" max="2" width="13.75" style="11" customWidth="1"/>
    <col min="3" max="3" width="15.875" style="17" customWidth="1"/>
    <col min="4" max="4" width="10.25" style="17" customWidth="1"/>
    <col min="5" max="5" width="13.625" style="28" customWidth="1"/>
    <col min="6" max="6" width="41" style="16" customWidth="1"/>
    <col min="7" max="7" width="8.5" style="10" customWidth="1"/>
    <col min="8" max="8" width="8.625" style="11" customWidth="1"/>
    <col min="9" max="9" width="12.875" style="10" customWidth="1"/>
    <col min="10" max="10" width="13.375" style="10" customWidth="1"/>
    <col min="11" max="11" width="17.5" style="10" customWidth="1"/>
    <col min="12" max="16384" width="9" style="12"/>
  </cols>
  <sheetData>
    <row r="1" spans="1:11" s="1" customFormat="1" ht="15.75">
      <c r="A1" s="5" t="s">
        <v>0</v>
      </c>
      <c r="B1" s="5"/>
      <c r="C1" s="14"/>
      <c r="D1" s="18"/>
      <c r="E1" s="4"/>
      <c r="F1" s="14"/>
      <c r="G1" s="3"/>
      <c r="H1" s="2"/>
      <c r="I1" s="3"/>
      <c r="J1" s="3"/>
      <c r="K1" s="3"/>
    </row>
    <row r="2" spans="1:11" s="1" customFormat="1" ht="15.75">
      <c r="A2" s="4"/>
      <c r="B2" s="5"/>
      <c r="C2" s="14"/>
      <c r="D2" s="18"/>
      <c r="E2" s="4"/>
      <c r="F2" s="14"/>
      <c r="G2" s="3"/>
      <c r="H2" s="6"/>
      <c r="I2" s="3"/>
      <c r="J2" s="3"/>
      <c r="K2" s="3"/>
    </row>
    <row r="3" spans="1:11" s="1" customFormat="1" ht="15.75" customHeight="1">
      <c r="A3" s="56" t="s">
        <v>13</v>
      </c>
      <c r="B3" s="56"/>
      <c r="C3" s="56"/>
      <c r="D3" s="56"/>
      <c r="E3" s="56"/>
      <c r="F3" s="56"/>
      <c r="G3" s="3"/>
      <c r="H3" s="7"/>
      <c r="I3" s="3"/>
      <c r="J3" s="3"/>
      <c r="K3" s="3"/>
    </row>
    <row r="4" spans="1:11" ht="19.5" customHeight="1">
      <c r="A4" s="8"/>
      <c r="B4" s="47"/>
      <c r="C4" s="20"/>
      <c r="D4" s="19"/>
      <c r="E4" s="27"/>
      <c r="F4" s="15"/>
      <c r="H4" s="9"/>
    </row>
    <row r="5" spans="1:11" s="2" customFormat="1" ht="15" customHeight="1">
      <c r="A5" s="50" t="s">
        <v>1</v>
      </c>
      <c r="B5" s="52" t="s">
        <v>3</v>
      </c>
      <c r="C5" s="52" t="s">
        <v>2</v>
      </c>
      <c r="D5" s="55" t="s">
        <v>8</v>
      </c>
      <c r="E5" s="50" t="s">
        <v>17</v>
      </c>
      <c r="F5" s="55" t="s">
        <v>19</v>
      </c>
      <c r="G5" s="50" t="s">
        <v>4</v>
      </c>
      <c r="H5" s="52" t="s">
        <v>5</v>
      </c>
      <c r="I5" s="50" t="s">
        <v>10</v>
      </c>
      <c r="J5" s="50" t="s">
        <v>11</v>
      </c>
      <c r="K5" s="50" t="s">
        <v>6</v>
      </c>
    </row>
    <row r="6" spans="1:11" s="2" customFormat="1" ht="33.75" customHeight="1">
      <c r="A6" s="51"/>
      <c r="B6" s="53"/>
      <c r="C6" s="52"/>
      <c r="D6" s="53"/>
      <c r="E6" s="50"/>
      <c r="F6" s="55"/>
      <c r="G6" s="54"/>
      <c r="H6" s="53"/>
      <c r="I6" s="51"/>
      <c r="J6" s="50"/>
      <c r="K6" s="51"/>
    </row>
    <row r="7" spans="1:11" s="2" customFormat="1" ht="242.25" customHeight="1">
      <c r="A7" s="26">
        <v>1</v>
      </c>
      <c r="B7" s="30"/>
      <c r="C7" s="46" t="s">
        <v>14</v>
      </c>
      <c r="D7" s="31" t="s">
        <v>15</v>
      </c>
      <c r="E7" s="45" t="s">
        <v>16</v>
      </c>
      <c r="F7" s="32" t="s">
        <v>18</v>
      </c>
      <c r="G7" s="33">
        <v>68</v>
      </c>
      <c r="H7" s="31" t="s">
        <v>12</v>
      </c>
      <c r="I7" s="26"/>
      <c r="J7" s="25"/>
      <c r="K7" s="26"/>
    </row>
    <row r="8" spans="1:11" s="13" customFormat="1" ht="24.75" customHeight="1">
      <c r="A8" s="34"/>
      <c r="B8" s="35"/>
      <c r="C8" s="36"/>
      <c r="D8" s="37"/>
      <c r="E8" s="38"/>
      <c r="F8" s="39"/>
      <c r="G8" s="40"/>
      <c r="H8" s="41"/>
      <c r="I8" s="42" t="s">
        <v>7</v>
      </c>
      <c r="J8" s="43">
        <f>SUM(J7:J7)</f>
        <v>0</v>
      </c>
      <c r="K8" s="44"/>
    </row>
    <row r="9" spans="1:11" ht="20.25" customHeight="1">
      <c r="G9" s="48" t="s">
        <v>9</v>
      </c>
      <c r="H9" s="49"/>
      <c r="I9" s="49"/>
      <c r="J9" s="49"/>
      <c r="K9" s="49"/>
    </row>
    <row r="11" spans="1:11">
      <c r="D11" s="24"/>
      <c r="E11" s="29"/>
      <c r="F11" s="21"/>
      <c r="G11" s="23"/>
      <c r="H11" s="22"/>
      <c r="I11" s="23"/>
      <c r="J11" s="23"/>
      <c r="K11" s="23"/>
    </row>
  </sheetData>
  <mergeCells count="13">
    <mergeCell ref="F5:F6"/>
    <mergeCell ref="I5:I6"/>
    <mergeCell ref="A3:F3"/>
    <mergeCell ref="E5:E6"/>
    <mergeCell ref="A5:A6"/>
    <mergeCell ref="B5:B6"/>
    <mergeCell ref="D5:D6"/>
    <mergeCell ref="C5:C6"/>
    <mergeCell ref="G9:K9"/>
    <mergeCell ref="K5:K6"/>
    <mergeCell ref="H5:H6"/>
    <mergeCell ref="G5:G6"/>
    <mergeCell ref="J5:J6"/>
  </mergeCells>
  <phoneticPr fontId="3" type="noConversion"/>
  <pageMargins left="0.19685039370078741" right="0.19685039370078741" top="0.43307086614173229" bottom="0.35433070866141736" header="0.27559055118110237" footer="0.15748031496062992"/>
  <pageSetup paperSize="9" scale="8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2015-10-27T03:20:44Z</cp:lastPrinted>
  <dcterms:created xsi:type="dcterms:W3CDTF">2015-02-24T01:12:17Z</dcterms:created>
  <dcterms:modified xsi:type="dcterms:W3CDTF">2015-12-07T15:50:01Z</dcterms:modified>
</cp:coreProperties>
</file>