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待报废处置" sheetId="1" r:id="rId1"/>
    <sheet name="更新中待报废" sheetId="2" state="hidden" r:id="rId2"/>
  </sheets>
  <externalReferences>
    <externalReference r:id="rId3"/>
    <externalReference r:id="rId4"/>
  </externalReferences>
  <definedNames>
    <definedName name="_xlnm._FilterDatabase" localSheetId="0" hidden="1">待报废处置!$A$2:$I$77</definedName>
    <definedName name="资产名称">[1]计算表!$A$2:$A$113</definedName>
    <definedName name="_xlnm._FilterDatabase" localSheetId="1" hidden="1">更新中待报废!$A$2:$S$48</definedName>
  </definedNames>
  <calcPr calcId="144525"/>
</workbook>
</file>

<file path=xl/sharedStrings.xml><?xml version="1.0" encoding="utf-8"?>
<sst xmlns="http://schemas.openxmlformats.org/spreadsheetml/2006/main" count="971" uniqueCount="224">
  <si>
    <t>序号</t>
  </si>
  <si>
    <t>资产名称</t>
  </si>
  <si>
    <t>资产标签</t>
  </si>
  <si>
    <t>资产编号</t>
  </si>
  <si>
    <t>资产名称代码</t>
  </si>
  <si>
    <t>资产类别</t>
  </si>
  <si>
    <t>品牌型号</t>
  </si>
  <si>
    <t>出厂序列号</t>
  </si>
  <si>
    <t>启用日期</t>
  </si>
  <si>
    <t>拖拉机</t>
  </si>
  <si>
    <t>GF6140000062</t>
  </si>
  <si>
    <t>0705023</t>
  </si>
  <si>
    <t>车辆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</si>
  <si>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-G2426</t>
    </r>
  </si>
  <si>
    <t>2004.12.31</t>
  </si>
  <si>
    <t>GF6140000063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</si>
  <si>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-G2424</t>
    </r>
  </si>
  <si>
    <t>GF6140000064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</si>
  <si>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-G2428</t>
    </r>
  </si>
  <si>
    <t>GF6140000065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</si>
  <si>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-G2427</t>
    </r>
  </si>
  <si>
    <t>GF6140000066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</si>
  <si>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-G2429</t>
    </r>
  </si>
  <si>
    <t>小客车</t>
  </si>
  <si>
    <t>GF6140000100</t>
  </si>
  <si>
    <t>0703001</t>
  </si>
  <si>
    <t>金杯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</si>
  <si>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-G0606</t>
    </r>
  </si>
  <si>
    <t>2005.12.22</t>
  </si>
  <si>
    <t>GF6140000101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</si>
  <si>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-G0607</t>
    </r>
  </si>
  <si>
    <t>皮卡车</t>
  </si>
  <si>
    <t>GF6140000103</t>
  </si>
  <si>
    <t>0701003</t>
  </si>
  <si>
    <t>尼桑轻型汽车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</si>
  <si>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-G0074</t>
    </r>
  </si>
  <si>
    <t>2004.07.26</t>
  </si>
  <si>
    <t>G26782</t>
  </si>
  <si>
    <r>
      <rPr>
        <sz val="9"/>
        <rFont val="宋体"/>
        <charset val="134"/>
      </rPr>
      <t>尼桑</t>
    </r>
    <r>
      <rPr>
        <sz val="9"/>
        <rFont val="Times New Roman"/>
        <charset val="0"/>
      </rPr>
      <t>ZN1031U2G</t>
    </r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</si>
  <si>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-G0146</t>
    </r>
  </si>
  <si>
    <t>2003.05.27</t>
  </si>
  <si>
    <t>越野车</t>
  </si>
  <si>
    <t>GF6140000198</t>
  </si>
  <si>
    <t>0702002</t>
  </si>
  <si>
    <t>PAJERO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</si>
  <si>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-G0095</t>
    </r>
  </si>
  <si>
    <t>1998.05.01</t>
  </si>
  <si>
    <r>
      <rPr>
        <sz val="9"/>
        <rFont val="宋体"/>
        <charset val="134"/>
      </rPr>
      <t>多用途货车</t>
    </r>
    <r>
      <rPr>
        <sz val="9"/>
        <rFont val="Times New Roman"/>
        <charset val="0"/>
      </rPr>
      <t>(</t>
    </r>
    <r>
      <rPr>
        <sz val="9"/>
        <rFont val="宋体"/>
        <charset val="134"/>
      </rPr>
      <t>改造灯光车</t>
    </r>
    <r>
      <rPr>
        <sz val="9"/>
        <rFont val="Times New Roman"/>
        <charset val="0"/>
      </rPr>
      <t>)</t>
    </r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</si>
  <si>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-C3040</t>
    </r>
  </si>
  <si>
    <t>2009.11.30</t>
  </si>
  <si>
    <t>GF6140000099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</si>
  <si>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-G0641</t>
    </r>
  </si>
  <si>
    <t>2004.11.25</t>
  </si>
  <si>
    <t>车载视频监控</t>
  </si>
  <si>
    <t>0306002</t>
  </si>
  <si>
    <t>安全专用设备</t>
  </si>
  <si>
    <t>2012.09.29</t>
  </si>
  <si>
    <t>划线机</t>
  </si>
  <si>
    <t>0515001</t>
  </si>
  <si>
    <t>机械设备</t>
  </si>
  <si>
    <t>2011.10.28</t>
  </si>
  <si>
    <t>搂捆机</t>
  </si>
  <si>
    <t>GF6140000181</t>
  </si>
  <si>
    <t>0515006</t>
  </si>
  <si>
    <t>2005.09.21</t>
  </si>
  <si>
    <t>GF6140000188</t>
  </si>
  <si>
    <t>2011.07.31</t>
  </si>
  <si>
    <t>自卸汽车</t>
  </si>
  <si>
    <t>GF6140000106</t>
  </si>
  <si>
    <t>0701002</t>
  </si>
  <si>
    <r>
      <rPr>
        <sz val="9"/>
        <rFont val="宋体"/>
        <charset val="134"/>
      </rPr>
      <t>民航</t>
    </r>
    <r>
      <rPr>
        <sz val="9"/>
        <rFont val="Times New Roman"/>
        <charset val="134"/>
      </rPr>
      <t>-G0644</t>
    </r>
  </si>
  <si>
    <t>电源车</t>
  </si>
  <si>
    <t>GF6140000077</t>
  </si>
  <si>
    <t>0704010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</si>
  <si>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-G0483</t>
    </r>
  </si>
  <si>
    <t>2002.04.26</t>
  </si>
  <si>
    <t>划线车</t>
  </si>
  <si>
    <t>0704014</t>
  </si>
  <si>
    <t>CH400HPA</t>
  </si>
  <si>
    <t>2005.05.31</t>
  </si>
  <si>
    <t>调光器</t>
  </si>
  <si>
    <t>/</t>
  </si>
  <si>
    <t>0602002</t>
  </si>
  <si>
    <t>电气设备</t>
  </si>
  <si>
    <t>DIAMANT GZ 30KVA</t>
  </si>
  <si>
    <t>23586/1</t>
  </si>
  <si>
    <t>2007.12.28</t>
  </si>
  <si>
    <t>DIAMANT GZ 25KVA</t>
  </si>
  <si>
    <t>23586/19</t>
  </si>
  <si>
    <t>23586/2</t>
  </si>
  <si>
    <t>23586/20</t>
  </si>
  <si>
    <t>23586/21</t>
  </si>
  <si>
    <t>23586/23</t>
  </si>
  <si>
    <t>23586/24</t>
  </si>
  <si>
    <t>23586/3</t>
  </si>
  <si>
    <t>23586/4</t>
  </si>
  <si>
    <t>DIAMANT 5B 30KVA</t>
  </si>
  <si>
    <t>24814/3</t>
  </si>
  <si>
    <t>照相机</t>
  </si>
  <si>
    <t>2105001</t>
  </si>
  <si>
    <t>办公设备</t>
  </si>
  <si>
    <t>2011.12.31</t>
  </si>
  <si>
    <t>风镐</t>
  </si>
  <si>
    <t>1204002</t>
  </si>
  <si>
    <t>工程机械</t>
  </si>
  <si>
    <t>2010.10.29</t>
  </si>
  <si>
    <t>打印机</t>
  </si>
  <si>
    <t>0403002</t>
  </si>
  <si>
    <t>计算机设备及信息系统</t>
  </si>
  <si>
    <t>2011.06.30</t>
  </si>
  <si>
    <t>多功能一体机</t>
  </si>
  <si>
    <t>2102000</t>
  </si>
  <si>
    <t>松下 MB2038CN</t>
  </si>
  <si>
    <t>2012.08.31</t>
  </si>
  <si>
    <t>遥控探照灯</t>
  </si>
  <si>
    <t>2107000</t>
  </si>
  <si>
    <t>2012.10.31</t>
  </si>
  <si>
    <t>电视机</t>
  </si>
  <si>
    <t>1601003</t>
  </si>
  <si>
    <t>音视频设备</t>
  </si>
  <si>
    <t>康佳LED37寸</t>
  </si>
  <si>
    <t>2013.08.29</t>
  </si>
  <si>
    <t>空调</t>
  </si>
  <si>
    <t>0607001</t>
  </si>
  <si>
    <t>格力3匹柜机</t>
  </si>
  <si>
    <t xml:space="preserve">KF-72LW   </t>
  </si>
  <si>
    <t>2010.07.30</t>
  </si>
  <si>
    <t>格力2匹挂机机</t>
  </si>
  <si>
    <t>KF-50GW</t>
  </si>
  <si>
    <t>GF6140000160</t>
  </si>
  <si>
    <t>2004.11.23</t>
  </si>
  <si>
    <t>台式计算机</t>
  </si>
  <si>
    <t>0401002</t>
  </si>
  <si>
    <t>惠普</t>
  </si>
  <si>
    <t>HP Pro 4500 MT</t>
  </si>
  <si>
    <t>4CV116XZ2</t>
  </si>
  <si>
    <t>2010.12.17</t>
  </si>
  <si>
    <t>HP3080MT</t>
  </si>
  <si>
    <t>Z2F1-0S3DR</t>
  </si>
  <si>
    <t>2011.01.27</t>
  </si>
  <si>
    <t>气泵（空气压缩机）</t>
  </si>
  <si>
    <t>GF6140000112</t>
  </si>
  <si>
    <t>0512003</t>
  </si>
  <si>
    <t>2007.12.27</t>
  </si>
  <si>
    <t>笔记本计算机</t>
  </si>
  <si>
    <t>0401003</t>
  </si>
  <si>
    <t>手持对讲机</t>
  </si>
  <si>
    <t>GF6140000002</t>
  </si>
  <si>
    <t>1501004</t>
  </si>
  <si>
    <t>通信设备</t>
  </si>
  <si>
    <t>EADS   THR880i</t>
  </si>
  <si>
    <t xml:space="preserve">4020028 000074/06/002969/0 </t>
  </si>
  <si>
    <t>2009.01.01</t>
  </si>
  <si>
    <t>GF6140000005</t>
  </si>
  <si>
    <t xml:space="preserve">4020031 000074/06/002817/0 </t>
  </si>
  <si>
    <t>GF6140000014</t>
  </si>
  <si>
    <t xml:space="preserve">4020008 000074/06/002453/0          </t>
  </si>
  <si>
    <t>GF6140000017</t>
  </si>
  <si>
    <t xml:space="preserve">4020040 000074/06/002340/0          </t>
  </si>
  <si>
    <t>GF6140000019</t>
  </si>
  <si>
    <t xml:space="preserve">4020027 000074/06/003060/0          </t>
  </si>
  <si>
    <t>GF6140000020</t>
  </si>
  <si>
    <t xml:space="preserve">4020002 000074/06/003626/0 </t>
  </si>
  <si>
    <t>GF6140000022</t>
  </si>
  <si>
    <t xml:space="preserve">4020004 000074/06/003645/0 </t>
  </si>
  <si>
    <t>GF6140000023</t>
  </si>
  <si>
    <t xml:space="preserve">4020005 000074/06/002452/0 </t>
  </si>
  <si>
    <t>GF6140000024</t>
  </si>
  <si>
    <t>GF6140000111</t>
  </si>
  <si>
    <t>2007.01.27</t>
  </si>
  <si>
    <t>GF6140000172</t>
  </si>
  <si>
    <t>2003.08.24</t>
  </si>
  <si>
    <t>望远镜</t>
  </si>
  <si>
    <t>GF6140000140</t>
  </si>
  <si>
    <t>1303012</t>
  </si>
  <si>
    <t>仪器仪表</t>
  </si>
  <si>
    <t>2006.08.18</t>
  </si>
  <si>
    <t xml:space="preserve">夯实机  </t>
  </si>
  <si>
    <t>1203002</t>
  </si>
  <si>
    <t>2010.08.31</t>
  </si>
  <si>
    <t>其他机械设备</t>
  </si>
  <si>
    <t>0515000</t>
  </si>
  <si>
    <t>BH55</t>
  </si>
  <si>
    <t>2015.07.23</t>
  </si>
  <si>
    <t>2014.04.30</t>
  </si>
  <si>
    <t>切割机</t>
  </si>
  <si>
    <t>0511013</t>
  </si>
  <si>
    <t>本田GX390</t>
  </si>
  <si>
    <t>清洗机</t>
  </si>
  <si>
    <t>0515018</t>
  </si>
  <si>
    <t>公司</t>
  </si>
  <si>
    <t>部门</t>
  </si>
  <si>
    <t>实物地点</t>
  </si>
  <si>
    <t>原值</t>
  </si>
  <si>
    <t>净值</t>
  </si>
  <si>
    <t>制造商</t>
  </si>
  <si>
    <t>父设备</t>
  </si>
  <si>
    <t>责任人</t>
  </si>
  <si>
    <t>资产状态</t>
  </si>
  <si>
    <t>备注</t>
  </si>
  <si>
    <t>飞行区管理部</t>
  </si>
  <si>
    <t>场道管理部</t>
  </si>
  <si>
    <t>场道部首层车库</t>
  </si>
  <si>
    <t>徐剑文</t>
  </si>
  <si>
    <t>正常</t>
  </si>
  <si>
    <t>驱鸟炮</t>
  </si>
  <si>
    <t>0304001</t>
  </si>
  <si>
    <t>生态管理部</t>
  </si>
  <si>
    <t>西跑道</t>
  </si>
  <si>
    <t>BSP4R</t>
  </si>
  <si>
    <t>北京蓝天华美</t>
  </si>
  <si>
    <t>彭玉婷</t>
  </si>
  <si>
    <t>周庆</t>
  </si>
  <si>
    <t>北头车库</t>
  </si>
  <si>
    <t>马进军</t>
  </si>
  <si>
    <t>李文彬</t>
  </si>
  <si>
    <t>张洪新</t>
  </si>
  <si>
    <t>房卫斌</t>
  </si>
  <si>
    <t>GF6140000102</t>
  </si>
  <si>
    <r>
      <rPr>
        <sz val="9"/>
        <rFont val="宋体"/>
        <charset val="134"/>
      </rPr>
      <t>民航</t>
    </r>
    <r>
      <rPr>
        <sz val="9"/>
        <rFont val="Times New Roman"/>
        <charset val="0"/>
      </rPr>
      <t>-G0040</t>
    </r>
  </si>
  <si>
    <t>灯光管理部</t>
  </si>
  <si>
    <r>
      <rPr>
        <sz val="9"/>
        <rFont val="Times New Roman"/>
        <charset val="0"/>
      </rPr>
      <t>0</t>
    </r>
    <r>
      <rPr>
        <sz val="9"/>
        <rFont val="宋体"/>
        <charset val="134"/>
      </rPr>
      <t>号站车库</t>
    </r>
  </si>
  <si>
    <t>三菱</t>
  </si>
  <si>
    <t>杜菁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</si>
</sst>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41" formatCode="_ * #,##0_ ;_ * \-#,##0_ ;_ * &quot;-&quot;_ ;_ @_ "/>
  </numFmts>
  <fonts count="29">
    <font>
      <sz val="12"/>
      <name val="宋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12"/>
      <name val="Times New Roman"/>
      <charset val="0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0" fillId="5" borderId="5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18" fillId="0" borderId="0">
      <alignment vertical="top"/>
    </xf>
    <xf numFmtId="0" fontId="2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2" borderId="1" xfId="19" applyNumberFormat="1" applyFont="1" applyFill="1" applyBorder="1" applyAlignment="1">
      <alignment horizontal="center" vertical="center" wrapText="1"/>
    </xf>
    <xf numFmtId="176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2" borderId="1" xfId="11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11" applyNumberFormat="1" applyFont="1" applyFill="1" applyBorder="1" applyAlignment="1">
      <alignment horizontal="center" vertical="center" wrapText="1"/>
    </xf>
    <xf numFmtId="49" fontId="2" fillId="0" borderId="1" xfId="46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14" applyFont="1" applyFill="1" applyBorder="1" applyAlignment="1" applyProtection="1">
      <alignment vertical="center" wrapText="1" shrinkToFi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2_动力" xfId="11"/>
    <cellStyle name="百分比" xfId="12" builtinId="5"/>
    <cellStyle name="已访问的超链接" xfId="13" builtinId="9"/>
    <cellStyle name="常规_非信息类_7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非信息类_70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非信息类_69" xfId="54"/>
    <cellStyle name="常规 3" xfId="55"/>
    <cellStyle name="常规_飞行区资产总数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0135;&#12289;&#30424;&#28857;\&#36164;&#20135;&#30424;&#28857;(2012&#24180;8&#26376;20&#26085;)\&#38468;&#20214;1&#22266;&#23450;&#36164;&#20135;&#23454;&#29289;&#32479;&#3574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0135;&#12289;&#30424;&#28857;\&#36164;&#20135;&#30424;&#28857;&#65288;2019&#24180;&#24230;&#65289;\&#38468;&#20214;3&#65306;&#36130;&#21153;FA&#31995;&#32479;&#25253;&#34920;&#65288;&#25130;&#27490;2018.12.31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A20181231"/>
    </sheetNames>
    <sheetDataSet>
      <sheetData sheetId="0" refreshError="1">
        <row r="3">
          <cell r="B3">
            <v>104818</v>
          </cell>
          <cell r="C3" t="str">
            <v>飞行区新建场务特种设备车库、露天停车坪</v>
          </cell>
          <cell r="D3">
            <v>105000115779</v>
          </cell>
        </row>
        <row r="3">
          <cell r="F3" t="str">
            <v>2012.10.31</v>
          </cell>
          <cell r="G3">
            <v>40</v>
          </cell>
          <cell r="H3">
            <v>2482242.33</v>
          </cell>
          <cell r="I3">
            <v>371198.67</v>
          </cell>
          <cell r="J3">
            <v>2111043.66</v>
          </cell>
        </row>
        <row r="4">
          <cell r="B4">
            <v>211923</v>
          </cell>
          <cell r="C4" t="str">
            <v>0号变电站及车库基础部分</v>
          </cell>
          <cell r="D4">
            <v>105000016850</v>
          </cell>
          <cell r="E4">
            <v>105000016850</v>
          </cell>
          <cell r="F4" t="str">
            <v>2004.08.05</v>
          </cell>
          <cell r="G4">
            <v>40</v>
          </cell>
          <cell r="H4">
            <v>6634559.31</v>
          </cell>
          <cell r="I4">
            <v>2306062.23</v>
          </cell>
          <cell r="J4">
            <v>4328497.08</v>
          </cell>
        </row>
        <row r="5">
          <cell r="B5">
            <v>97447</v>
          </cell>
          <cell r="C5" t="str">
            <v>场道运行值班室建设工程项目</v>
          </cell>
          <cell r="D5">
            <v>105000063822</v>
          </cell>
        </row>
        <row r="5">
          <cell r="F5" t="str">
            <v>2011.07.31</v>
          </cell>
          <cell r="G5">
            <v>40</v>
          </cell>
          <cell r="H5">
            <v>435000</v>
          </cell>
          <cell r="I5">
            <v>118849.22</v>
          </cell>
          <cell r="J5">
            <v>316150.78</v>
          </cell>
        </row>
        <row r="6">
          <cell r="B6" t="str">
            <v>GXC1031</v>
          </cell>
          <cell r="C6" t="str">
            <v>1#灯光变电站</v>
          </cell>
          <cell r="D6">
            <v>105000026033</v>
          </cell>
          <cell r="E6" t="str">
            <v>999.54平方米</v>
          </cell>
          <cell r="F6" t="str">
            <v>2007.12.27</v>
          </cell>
          <cell r="G6">
            <v>40</v>
          </cell>
          <cell r="H6">
            <v>1913397.75</v>
          </cell>
          <cell r="I6">
            <v>547518.72</v>
          </cell>
          <cell r="J6">
            <v>1365879.03</v>
          </cell>
        </row>
        <row r="7">
          <cell r="B7" t="str">
            <v>GXC1032</v>
          </cell>
          <cell r="C7" t="str">
            <v>2#灯光变电站</v>
          </cell>
          <cell r="D7">
            <v>105000026034</v>
          </cell>
          <cell r="E7" t="str">
            <v>999.54平方米</v>
          </cell>
          <cell r="F7" t="str">
            <v>2007.12.27</v>
          </cell>
          <cell r="G7">
            <v>40</v>
          </cell>
          <cell r="H7">
            <v>1930203</v>
          </cell>
          <cell r="I7">
            <v>552327.57</v>
          </cell>
          <cell r="J7">
            <v>1377875.43</v>
          </cell>
        </row>
        <row r="8">
          <cell r="B8" t="str">
            <v>GXC1033</v>
          </cell>
          <cell r="C8" t="str">
            <v>3#灯光变电站</v>
          </cell>
          <cell r="D8">
            <v>105000026035</v>
          </cell>
          <cell r="E8" t="str">
            <v>999.54平方米</v>
          </cell>
          <cell r="F8" t="str">
            <v>2007.12.27</v>
          </cell>
          <cell r="G8">
            <v>40</v>
          </cell>
          <cell r="H8">
            <v>1569556.95</v>
          </cell>
          <cell r="I8">
            <v>449128.65</v>
          </cell>
          <cell r="J8">
            <v>1120428.3</v>
          </cell>
        </row>
        <row r="9">
          <cell r="B9">
            <v>107005026885</v>
          </cell>
          <cell r="C9" t="str">
            <v>吸烟室</v>
          </cell>
          <cell r="D9">
            <v>105000397841</v>
          </cell>
          <cell r="E9">
            <v>105000397841</v>
          </cell>
          <cell r="F9" t="str">
            <v>2018.12.04</v>
          </cell>
          <cell r="G9">
            <v>8</v>
          </cell>
          <cell r="H9">
            <v>96849.65</v>
          </cell>
          <cell r="I9">
            <v>0</v>
          </cell>
          <cell r="J9">
            <v>96849.65</v>
          </cell>
        </row>
        <row r="10">
          <cell r="B10">
            <v>107005026886</v>
          </cell>
          <cell r="C10" t="str">
            <v>吸烟室</v>
          </cell>
          <cell r="D10">
            <v>105000397842</v>
          </cell>
          <cell r="E10">
            <v>105000397842</v>
          </cell>
          <cell r="F10" t="str">
            <v>2018.12.04</v>
          </cell>
          <cell r="G10">
            <v>8</v>
          </cell>
          <cell r="H10">
            <v>96849.65</v>
          </cell>
          <cell r="I10">
            <v>0</v>
          </cell>
          <cell r="J10">
            <v>96849.65</v>
          </cell>
        </row>
        <row r="11">
          <cell r="B11">
            <v>107005026887</v>
          </cell>
          <cell r="C11" t="str">
            <v>吸烟室</v>
          </cell>
          <cell r="D11">
            <v>105000397843</v>
          </cell>
          <cell r="E11">
            <v>105000397843</v>
          </cell>
          <cell r="F11" t="str">
            <v>2018.12.04</v>
          </cell>
          <cell r="G11">
            <v>8</v>
          </cell>
          <cell r="H11">
            <v>96849.65</v>
          </cell>
          <cell r="I11">
            <v>0</v>
          </cell>
          <cell r="J11">
            <v>96849.65</v>
          </cell>
        </row>
        <row r="12">
          <cell r="B12">
            <v>107005026888</v>
          </cell>
          <cell r="C12" t="str">
            <v>吸烟室</v>
          </cell>
          <cell r="D12">
            <v>105000397844</v>
          </cell>
          <cell r="E12">
            <v>105000397844</v>
          </cell>
          <cell r="F12" t="str">
            <v>2018.12.04</v>
          </cell>
          <cell r="G12">
            <v>8</v>
          </cell>
          <cell r="H12">
            <v>96849.65</v>
          </cell>
          <cell r="I12">
            <v>0</v>
          </cell>
          <cell r="J12">
            <v>96849.65</v>
          </cell>
        </row>
        <row r="13">
          <cell r="B13">
            <v>107005026889</v>
          </cell>
          <cell r="C13" t="str">
            <v>吸烟室</v>
          </cell>
          <cell r="D13">
            <v>105000397845</v>
          </cell>
          <cell r="E13">
            <v>105000397845</v>
          </cell>
          <cell r="F13" t="str">
            <v>2018.12.04</v>
          </cell>
          <cell r="G13">
            <v>8</v>
          </cell>
          <cell r="H13">
            <v>96849.65</v>
          </cell>
          <cell r="I13">
            <v>0</v>
          </cell>
          <cell r="J13">
            <v>96849.65</v>
          </cell>
        </row>
        <row r="14">
          <cell r="B14">
            <v>107005026890</v>
          </cell>
          <cell r="C14" t="str">
            <v>吸烟室</v>
          </cell>
          <cell r="D14">
            <v>105000397846</v>
          </cell>
          <cell r="E14">
            <v>105000397846</v>
          </cell>
          <cell r="F14" t="str">
            <v>2018.12.04</v>
          </cell>
          <cell r="G14">
            <v>8</v>
          </cell>
          <cell r="H14">
            <v>96849.67</v>
          </cell>
          <cell r="I14">
            <v>0</v>
          </cell>
          <cell r="J14">
            <v>96849.67</v>
          </cell>
        </row>
        <row r="15">
          <cell r="B15" t="str">
            <v>GXC1027</v>
          </cell>
          <cell r="C15" t="str">
            <v>跑道</v>
          </cell>
          <cell r="D15">
            <v>105000026031</v>
          </cell>
          <cell r="E15" t="str">
            <v>构建物</v>
          </cell>
          <cell r="F15" t="str">
            <v>2007.12.27</v>
          </cell>
          <cell r="G15">
            <v>30</v>
          </cell>
          <cell r="H15">
            <v>1831991083.4</v>
          </cell>
          <cell r="I15">
            <v>538973608.71</v>
          </cell>
          <cell r="J15">
            <v>1293017474.69</v>
          </cell>
        </row>
        <row r="16">
          <cell r="B16">
            <v>169673</v>
          </cell>
          <cell r="C16" t="str">
            <v>货机坪（中性货站停机坪）</v>
          </cell>
          <cell r="D16">
            <v>105000026510</v>
          </cell>
        </row>
        <row r="16">
          <cell r="F16" t="str">
            <v>2010.08.31</v>
          </cell>
          <cell r="G16">
            <v>30</v>
          </cell>
          <cell r="H16">
            <v>86864415.3</v>
          </cell>
          <cell r="I16">
            <v>23381728.95</v>
          </cell>
          <cell r="J16">
            <v>63482686.35</v>
          </cell>
        </row>
        <row r="17">
          <cell r="B17">
            <v>169676</v>
          </cell>
          <cell r="C17" t="str">
            <v>围界</v>
          </cell>
          <cell r="D17">
            <v>105000026511</v>
          </cell>
        </row>
        <row r="17">
          <cell r="F17" t="str">
            <v>2010.08.31</v>
          </cell>
          <cell r="G17">
            <v>8</v>
          </cell>
          <cell r="H17">
            <v>16718885.36</v>
          </cell>
          <cell r="I17">
            <v>16217318.79</v>
          </cell>
          <cell r="J17">
            <v>501566.57</v>
          </cell>
        </row>
        <row r="18">
          <cell r="B18">
            <v>90823</v>
          </cell>
          <cell r="C18" t="str">
            <v>0#灯光站临时围栏、值班室工程</v>
          </cell>
          <cell r="D18">
            <v>105000063765</v>
          </cell>
        </row>
        <row r="18">
          <cell r="F18" t="str">
            <v>2010.08.31</v>
          </cell>
          <cell r="G18">
            <v>8</v>
          </cell>
          <cell r="H18">
            <v>463533.9</v>
          </cell>
          <cell r="I18">
            <v>188094.27</v>
          </cell>
          <cell r="J18">
            <v>275439.63</v>
          </cell>
        </row>
        <row r="19">
          <cell r="B19">
            <v>87327</v>
          </cell>
          <cell r="C19" t="str">
            <v>飞行区应急材料储放池</v>
          </cell>
          <cell r="D19">
            <v>105000063750</v>
          </cell>
        </row>
        <row r="19">
          <cell r="F19" t="str">
            <v>2010.01.31</v>
          </cell>
          <cell r="G19">
            <v>8</v>
          </cell>
          <cell r="H19">
            <v>83630.26</v>
          </cell>
          <cell r="I19">
            <v>35828.37</v>
          </cell>
          <cell r="J19">
            <v>47801.89</v>
          </cell>
        </row>
        <row r="20">
          <cell r="B20">
            <v>212410</v>
          </cell>
          <cell r="C20" t="str">
            <v>设备停放区增加地面固定装置</v>
          </cell>
          <cell r="D20">
            <v>105000026671</v>
          </cell>
        </row>
        <row r="20">
          <cell r="F20" t="str">
            <v>2017.04.27</v>
          </cell>
          <cell r="G20">
            <v>8</v>
          </cell>
          <cell r="H20">
            <v>945516.42</v>
          </cell>
          <cell r="I20">
            <v>191073.01</v>
          </cell>
          <cell r="J20">
            <v>754443.41</v>
          </cell>
        </row>
        <row r="21">
          <cell r="B21" t="str">
            <v>GXC1052</v>
          </cell>
          <cell r="C21" t="str">
            <v>标记牌</v>
          </cell>
          <cell r="D21">
            <v>105000026044</v>
          </cell>
          <cell r="E21" t="str">
            <v>单面</v>
          </cell>
          <cell r="F21" t="str">
            <v>2007.12.28</v>
          </cell>
          <cell r="G21">
            <v>8</v>
          </cell>
          <cell r="H21">
            <v>1988217</v>
          </cell>
          <cell r="I21">
            <v>1928570.49</v>
          </cell>
          <cell r="J21">
            <v>59646.51</v>
          </cell>
        </row>
        <row r="22">
          <cell r="B22">
            <v>206668</v>
          </cell>
          <cell r="C22" t="str">
            <v>西飞行区消防供水管线</v>
          </cell>
          <cell r="D22">
            <v>105000026607</v>
          </cell>
          <cell r="E22">
            <v>105000026607</v>
          </cell>
          <cell r="F22" t="str">
            <v>2004.08.05</v>
          </cell>
          <cell r="G22">
            <v>6</v>
          </cell>
          <cell r="H22">
            <v>23762098.66</v>
          </cell>
          <cell r="I22">
            <v>23049235.7</v>
          </cell>
          <cell r="J22">
            <v>712862.96</v>
          </cell>
        </row>
        <row r="23">
          <cell r="B23">
            <v>206669</v>
          </cell>
          <cell r="C23" t="str">
            <v>东站坪停机坪消防管线</v>
          </cell>
          <cell r="D23">
            <v>105000026609</v>
          </cell>
          <cell r="E23">
            <v>105000026609</v>
          </cell>
          <cell r="F23" t="str">
            <v>2004.08.05</v>
          </cell>
          <cell r="G23">
            <v>6</v>
          </cell>
          <cell r="H23">
            <v>6318426.61</v>
          </cell>
          <cell r="I23">
            <v>6128873.81</v>
          </cell>
          <cell r="J23">
            <v>189552.8</v>
          </cell>
        </row>
        <row r="24">
          <cell r="B24">
            <v>206714</v>
          </cell>
          <cell r="C24" t="str">
            <v>东飞行区消防供水管线</v>
          </cell>
          <cell r="D24">
            <v>105000026608</v>
          </cell>
          <cell r="E24">
            <v>105000026608</v>
          </cell>
          <cell r="F24" t="str">
            <v>2004.08.05</v>
          </cell>
          <cell r="G24">
            <v>6</v>
          </cell>
          <cell r="H24">
            <v>30214857.31</v>
          </cell>
          <cell r="I24">
            <v>29308411.59</v>
          </cell>
          <cell r="J24">
            <v>906445.72</v>
          </cell>
        </row>
        <row r="25">
          <cell r="B25">
            <v>206715</v>
          </cell>
          <cell r="C25" t="str">
            <v>西站坪停机坪消防管线</v>
          </cell>
          <cell r="D25">
            <v>105000026610</v>
          </cell>
          <cell r="E25">
            <v>105000026610</v>
          </cell>
          <cell r="F25" t="str">
            <v>2004.08.05</v>
          </cell>
          <cell r="G25">
            <v>6</v>
          </cell>
          <cell r="H25">
            <v>5545808.62</v>
          </cell>
          <cell r="I25">
            <v>5379434.36</v>
          </cell>
          <cell r="J25">
            <v>166374.26</v>
          </cell>
        </row>
        <row r="26">
          <cell r="B26" t="str">
            <v>GXC1035</v>
          </cell>
          <cell r="C26" t="str">
            <v>O#灯光变电站七氟丙烷自动灭火系统</v>
          </cell>
          <cell r="D26">
            <v>105000026045</v>
          </cell>
          <cell r="E26" t="str">
            <v>MJP-90</v>
          </cell>
          <cell r="F26" t="str">
            <v>2007.12.27</v>
          </cell>
          <cell r="G26">
            <v>6</v>
          </cell>
          <cell r="H26">
            <v>695124.5</v>
          </cell>
          <cell r="I26">
            <v>674270.76</v>
          </cell>
          <cell r="J26">
            <v>20853.74</v>
          </cell>
        </row>
        <row r="27">
          <cell r="B27" t="str">
            <v>GXC1036</v>
          </cell>
          <cell r="C27" t="str">
            <v>1#灯光变电站七氟丙烷自动灭火系统</v>
          </cell>
          <cell r="D27">
            <v>105000026046</v>
          </cell>
          <cell r="E27" t="str">
            <v>ZJFX65</v>
          </cell>
          <cell r="F27" t="str">
            <v>2007.12.27</v>
          </cell>
          <cell r="G27">
            <v>6</v>
          </cell>
          <cell r="H27">
            <v>538849.5</v>
          </cell>
          <cell r="I27">
            <v>522684.01</v>
          </cell>
          <cell r="J27">
            <v>16165.49</v>
          </cell>
        </row>
        <row r="28">
          <cell r="B28" t="str">
            <v>GXC1037</v>
          </cell>
          <cell r="C28" t="str">
            <v>2#灯光变电站七氟丙烷自动灭火系统</v>
          </cell>
          <cell r="D28">
            <v>105000026047</v>
          </cell>
          <cell r="E28" t="str">
            <v>ZJFX65</v>
          </cell>
          <cell r="F28" t="str">
            <v>2007.12.27</v>
          </cell>
          <cell r="G28">
            <v>6</v>
          </cell>
          <cell r="H28">
            <v>538849.5</v>
          </cell>
          <cell r="I28">
            <v>522684.01</v>
          </cell>
          <cell r="J28">
            <v>16165.49</v>
          </cell>
        </row>
        <row r="29">
          <cell r="B29" t="str">
            <v>GXC1038</v>
          </cell>
          <cell r="C29" t="str">
            <v>3#变电站七氟丙烷自动灭火系统</v>
          </cell>
          <cell r="D29">
            <v>105000026048</v>
          </cell>
          <cell r="E29" t="str">
            <v>ZJFX65</v>
          </cell>
          <cell r="F29" t="str">
            <v>2007.12.27</v>
          </cell>
          <cell r="G29">
            <v>6</v>
          </cell>
          <cell r="H29">
            <v>538849.5</v>
          </cell>
          <cell r="I29">
            <v>522684.01</v>
          </cell>
          <cell r="J29">
            <v>16165.49</v>
          </cell>
        </row>
        <row r="30">
          <cell r="B30">
            <v>303007015889</v>
          </cell>
          <cell r="C30" t="str">
            <v>飞行区增设防护栏及飞机拖把架更新改造</v>
          </cell>
          <cell r="D30">
            <v>105000026206</v>
          </cell>
          <cell r="E30">
            <v>105000026206</v>
          </cell>
          <cell r="F30" t="str">
            <v>2017.11.02</v>
          </cell>
          <cell r="G30">
            <v>9</v>
          </cell>
          <cell r="H30">
            <v>1475524.91</v>
          </cell>
          <cell r="I30">
            <v>172263.96</v>
          </cell>
          <cell r="J30">
            <v>1303260.95</v>
          </cell>
        </row>
        <row r="31">
          <cell r="B31" t="str">
            <v>GF6140000192</v>
          </cell>
          <cell r="C31" t="str">
            <v>自背式呼吸器</v>
          </cell>
          <cell r="D31">
            <v>105000016705</v>
          </cell>
        </row>
        <row r="31">
          <cell r="F31" t="str">
            <v>2007.08.27</v>
          </cell>
          <cell r="G31">
            <v>9</v>
          </cell>
          <cell r="H31">
            <v>9400</v>
          </cell>
          <cell r="I31">
            <v>9118</v>
          </cell>
          <cell r="J31">
            <v>282</v>
          </cell>
        </row>
        <row r="32">
          <cell r="B32" t="str">
            <v>GF6140000193</v>
          </cell>
          <cell r="C32" t="str">
            <v>自背式呼吸器</v>
          </cell>
          <cell r="D32">
            <v>105000016706</v>
          </cell>
        </row>
        <row r="32">
          <cell r="F32" t="str">
            <v>2007.08.27</v>
          </cell>
          <cell r="G32">
            <v>9</v>
          </cell>
          <cell r="H32">
            <v>9400</v>
          </cell>
          <cell r="I32">
            <v>9118</v>
          </cell>
          <cell r="J32">
            <v>282</v>
          </cell>
        </row>
        <row r="33">
          <cell r="B33">
            <v>304001020722</v>
          </cell>
          <cell r="C33" t="str">
            <v>驱鸟炮</v>
          </cell>
          <cell r="D33">
            <v>105000208906</v>
          </cell>
          <cell r="E33">
            <v>105000208906</v>
          </cell>
          <cell r="F33" t="str">
            <v>2018.04.18</v>
          </cell>
          <cell r="G33">
            <v>9</v>
          </cell>
          <cell r="H33">
            <v>18000</v>
          </cell>
          <cell r="I33">
            <v>1293.2</v>
          </cell>
          <cell r="J33">
            <v>16706.8</v>
          </cell>
        </row>
        <row r="34">
          <cell r="B34">
            <v>304001020723</v>
          </cell>
          <cell r="C34" t="str">
            <v>驱鸟炮</v>
          </cell>
          <cell r="D34">
            <v>105000208909</v>
          </cell>
          <cell r="E34">
            <v>105000208909</v>
          </cell>
          <cell r="F34" t="str">
            <v>2018.04.18</v>
          </cell>
          <cell r="G34">
            <v>9</v>
          </cell>
          <cell r="H34">
            <v>18000</v>
          </cell>
          <cell r="I34">
            <v>1293.2</v>
          </cell>
          <cell r="J34">
            <v>16706.8</v>
          </cell>
        </row>
        <row r="35">
          <cell r="B35">
            <v>304001020724</v>
          </cell>
          <cell r="C35" t="str">
            <v>驱鸟炮</v>
          </cell>
          <cell r="D35">
            <v>105000208910</v>
          </cell>
          <cell r="E35">
            <v>105000208910</v>
          </cell>
          <cell r="F35" t="str">
            <v>2018.04.18</v>
          </cell>
          <cell r="G35">
            <v>9</v>
          </cell>
          <cell r="H35">
            <v>18000</v>
          </cell>
          <cell r="I35">
            <v>1293.2</v>
          </cell>
          <cell r="J35">
            <v>16706.8</v>
          </cell>
        </row>
        <row r="36">
          <cell r="B36">
            <v>304001020725</v>
          </cell>
          <cell r="C36" t="str">
            <v>驱鸟炮</v>
          </cell>
          <cell r="D36">
            <v>105000208911</v>
          </cell>
          <cell r="E36">
            <v>105000208911</v>
          </cell>
          <cell r="F36" t="str">
            <v>2018.04.18</v>
          </cell>
          <cell r="G36">
            <v>9</v>
          </cell>
          <cell r="H36">
            <v>18000</v>
          </cell>
          <cell r="I36">
            <v>1293.2</v>
          </cell>
          <cell r="J36">
            <v>16706.8</v>
          </cell>
        </row>
        <row r="37">
          <cell r="B37">
            <v>304001020726</v>
          </cell>
          <cell r="C37" t="str">
            <v>驱鸟炮</v>
          </cell>
          <cell r="D37">
            <v>105000208912</v>
          </cell>
          <cell r="E37">
            <v>105000208912</v>
          </cell>
          <cell r="F37" t="str">
            <v>2018.04.18</v>
          </cell>
          <cell r="G37">
            <v>9</v>
          </cell>
          <cell r="H37">
            <v>18000</v>
          </cell>
          <cell r="I37">
            <v>1293.2</v>
          </cell>
          <cell r="J37">
            <v>16706.8</v>
          </cell>
        </row>
        <row r="38">
          <cell r="B38">
            <v>304001020727</v>
          </cell>
          <cell r="C38" t="str">
            <v>驱鸟炮</v>
          </cell>
          <cell r="D38">
            <v>105000208913</v>
          </cell>
          <cell r="E38">
            <v>105000208913</v>
          </cell>
          <cell r="F38" t="str">
            <v>2018.04.18</v>
          </cell>
          <cell r="G38">
            <v>9</v>
          </cell>
          <cell r="H38">
            <v>18000</v>
          </cell>
          <cell r="I38">
            <v>1293.2</v>
          </cell>
          <cell r="J38">
            <v>16706.8</v>
          </cell>
        </row>
        <row r="39">
          <cell r="B39">
            <v>304001020728</v>
          </cell>
          <cell r="C39" t="str">
            <v>驱鸟炮</v>
          </cell>
          <cell r="D39">
            <v>105000208914</v>
          </cell>
          <cell r="E39">
            <v>105000208914</v>
          </cell>
          <cell r="F39" t="str">
            <v>2018.04.18</v>
          </cell>
          <cell r="G39">
            <v>9</v>
          </cell>
          <cell r="H39">
            <v>18000</v>
          </cell>
          <cell r="I39">
            <v>1293.2</v>
          </cell>
          <cell r="J39">
            <v>16706.8</v>
          </cell>
        </row>
        <row r="40">
          <cell r="B40">
            <v>304001020729</v>
          </cell>
          <cell r="C40" t="str">
            <v>驱鸟炮</v>
          </cell>
          <cell r="D40">
            <v>105000208915</v>
          </cell>
          <cell r="E40">
            <v>105000208915</v>
          </cell>
          <cell r="F40" t="str">
            <v>2018.04.18</v>
          </cell>
          <cell r="G40">
            <v>9</v>
          </cell>
          <cell r="H40">
            <v>18000</v>
          </cell>
          <cell r="I40">
            <v>1293.2</v>
          </cell>
          <cell r="J40">
            <v>16706.8</v>
          </cell>
        </row>
        <row r="41">
          <cell r="B41">
            <v>304001020730</v>
          </cell>
          <cell r="C41" t="str">
            <v>驱鸟炮</v>
          </cell>
          <cell r="D41">
            <v>105000208916</v>
          </cell>
          <cell r="E41">
            <v>105000208916</v>
          </cell>
          <cell r="F41" t="str">
            <v>2018.04.18</v>
          </cell>
          <cell r="G41">
            <v>9</v>
          </cell>
          <cell r="H41">
            <v>18000</v>
          </cell>
          <cell r="I41">
            <v>1293.2</v>
          </cell>
          <cell r="J41">
            <v>16706.8</v>
          </cell>
        </row>
        <row r="42">
          <cell r="B42">
            <v>304001020731</v>
          </cell>
          <cell r="C42" t="str">
            <v>驱鸟炮</v>
          </cell>
          <cell r="D42">
            <v>105000208917</v>
          </cell>
          <cell r="E42">
            <v>105000208917</v>
          </cell>
          <cell r="F42" t="str">
            <v>2018.04.18</v>
          </cell>
          <cell r="G42">
            <v>9</v>
          </cell>
          <cell r="H42">
            <v>18000</v>
          </cell>
          <cell r="I42">
            <v>1293.2</v>
          </cell>
          <cell r="J42">
            <v>16706.8</v>
          </cell>
        </row>
        <row r="43">
          <cell r="B43">
            <v>304001020732</v>
          </cell>
          <cell r="C43" t="str">
            <v>驱鸟炮</v>
          </cell>
          <cell r="D43">
            <v>105000208918</v>
          </cell>
          <cell r="E43">
            <v>105000208918</v>
          </cell>
          <cell r="F43" t="str">
            <v>2018.04.18</v>
          </cell>
          <cell r="G43">
            <v>9</v>
          </cell>
          <cell r="H43">
            <v>18000</v>
          </cell>
          <cell r="I43">
            <v>1293.2</v>
          </cell>
          <cell r="J43">
            <v>16706.8</v>
          </cell>
        </row>
        <row r="44">
          <cell r="B44">
            <v>304001020733</v>
          </cell>
          <cell r="C44" t="str">
            <v>驱鸟炮</v>
          </cell>
          <cell r="D44">
            <v>105000208919</v>
          </cell>
          <cell r="E44">
            <v>105000208919</v>
          </cell>
          <cell r="F44" t="str">
            <v>2018.04.18</v>
          </cell>
          <cell r="G44">
            <v>9</v>
          </cell>
          <cell r="H44">
            <v>18000</v>
          </cell>
          <cell r="I44">
            <v>1293.2</v>
          </cell>
          <cell r="J44">
            <v>16706.8</v>
          </cell>
        </row>
        <row r="45">
          <cell r="B45">
            <v>304001020734</v>
          </cell>
          <cell r="C45" t="str">
            <v>驱鸟炮</v>
          </cell>
          <cell r="D45">
            <v>105000208920</v>
          </cell>
          <cell r="E45">
            <v>105000208920</v>
          </cell>
          <cell r="F45" t="str">
            <v>2018.04.18</v>
          </cell>
          <cell r="G45">
            <v>9</v>
          </cell>
          <cell r="H45">
            <v>18000</v>
          </cell>
          <cell r="I45">
            <v>1293.2</v>
          </cell>
          <cell r="J45">
            <v>16706.8</v>
          </cell>
        </row>
        <row r="46">
          <cell r="B46">
            <v>304001020735</v>
          </cell>
          <cell r="C46" t="str">
            <v>驱鸟炮</v>
          </cell>
          <cell r="D46">
            <v>105000208921</v>
          </cell>
          <cell r="E46">
            <v>105000208921</v>
          </cell>
          <cell r="F46" t="str">
            <v>2018.04.18</v>
          </cell>
          <cell r="G46">
            <v>9</v>
          </cell>
          <cell r="H46">
            <v>18000</v>
          </cell>
          <cell r="I46">
            <v>1293.2</v>
          </cell>
          <cell r="J46">
            <v>16706.8</v>
          </cell>
        </row>
        <row r="47">
          <cell r="B47">
            <v>304001020736</v>
          </cell>
          <cell r="C47" t="str">
            <v>驱鸟炮</v>
          </cell>
          <cell r="D47">
            <v>105000208922</v>
          </cell>
          <cell r="E47">
            <v>105000208922</v>
          </cell>
          <cell r="F47" t="str">
            <v>2018.04.18</v>
          </cell>
          <cell r="G47">
            <v>9</v>
          </cell>
          <cell r="H47">
            <v>18000</v>
          </cell>
          <cell r="I47">
            <v>1293.2</v>
          </cell>
          <cell r="J47">
            <v>16706.8</v>
          </cell>
        </row>
        <row r="48">
          <cell r="B48">
            <v>304001020737</v>
          </cell>
          <cell r="C48" t="str">
            <v>驱鸟炮</v>
          </cell>
          <cell r="D48">
            <v>105000208923</v>
          </cell>
          <cell r="E48">
            <v>105000208923</v>
          </cell>
          <cell r="F48" t="str">
            <v>2018.04.18</v>
          </cell>
          <cell r="G48">
            <v>9</v>
          </cell>
          <cell r="H48">
            <v>18000</v>
          </cell>
          <cell r="I48">
            <v>1293.2</v>
          </cell>
          <cell r="J48">
            <v>16706.8</v>
          </cell>
        </row>
        <row r="49">
          <cell r="B49">
            <v>304001020738</v>
          </cell>
          <cell r="C49" t="str">
            <v>驱鸟炮</v>
          </cell>
          <cell r="D49">
            <v>105000208924</v>
          </cell>
          <cell r="E49">
            <v>105000208924</v>
          </cell>
          <cell r="F49" t="str">
            <v>2018.04.18</v>
          </cell>
          <cell r="G49">
            <v>9</v>
          </cell>
          <cell r="H49">
            <v>18000</v>
          </cell>
          <cell r="I49">
            <v>1293.2</v>
          </cell>
          <cell r="J49">
            <v>16706.8</v>
          </cell>
        </row>
        <row r="50">
          <cell r="B50">
            <v>304001020739</v>
          </cell>
          <cell r="C50" t="str">
            <v>驱鸟炮</v>
          </cell>
          <cell r="D50">
            <v>105000208925</v>
          </cell>
          <cell r="E50">
            <v>105000208925</v>
          </cell>
          <cell r="F50" t="str">
            <v>2018.04.18</v>
          </cell>
          <cell r="G50">
            <v>9</v>
          </cell>
          <cell r="H50">
            <v>18000</v>
          </cell>
          <cell r="I50">
            <v>1293.2</v>
          </cell>
          <cell r="J50">
            <v>16706.8</v>
          </cell>
        </row>
        <row r="51">
          <cell r="B51">
            <v>304001020740</v>
          </cell>
          <cell r="C51" t="str">
            <v>驱鸟炮</v>
          </cell>
          <cell r="D51">
            <v>105000208926</v>
          </cell>
          <cell r="E51">
            <v>105000208926</v>
          </cell>
          <cell r="F51" t="str">
            <v>2018.04.18</v>
          </cell>
          <cell r="G51">
            <v>9</v>
          </cell>
          <cell r="H51">
            <v>18000</v>
          </cell>
          <cell r="I51">
            <v>1293.2</v>
          </cell>
          <cell r="J51">
            <v>16706.8</v>
          </cell>
        </row>
        <row r="52">
          <cell r="B52">
            <v>304001020741</v>
          </cell>
          <cell r="C52" t="str">
            <v>驱鸟炮</v>
          </cell>
          <cell r="D52">
            <v>105000208927</v>
          </cell>
          <cell r="E52">
            <v>105000208927</v>
          </cell>
          <cell r="F52" t="str">
            <v>2018.04.18</v>
          </cell>
          <cell r="G52">
            <v>9</v>
          </cell>
          <cell r="H52">
            <v>18000</v>
          </cell>
          <cell r="I52">
            <v>1293.2</v>
          </cell>
          <cell r="J52">
            <v>16706.8</v>
          </cell>
        </row>
        <row r="53">
          <cell r="B53">
            <v>304001020742</v>
          </cell>
          <cell r="C53" t="str">
            <v>驱鸟炮</v>
          </cell>
          <cell r="D53">
            <v>105000208928</v>
          </cell>
          <cell r="E53">
            <v>105000208928</v>
          </cell>
          <cell r="F53" t="str">
            <v>2018.04.18</v>
          </cell>
          <cell r="G53">
            <v>9</v>
          </cell>
          <cell r="H53">
            <v>18000</v>
          </cell>
          <cell r="I53">
            <v>1293.2</v>
          </cell>
          <cell r="J53">
            <v>16706.8</v>
          </cell>
        </row>
        <row r="54">
          <cell r="B54">
            <v>304001020743</v>
          </cell>
          <cell r="C54" t="str">
            <v>驱鸟炮</v>
          </cell>
          <cell r="D54">
            <v>105000208929</v>
          </cell>
          <cell r="E54">
            <v>105000208929</v>
          </cell>
          <cell r="F54" t="str">
            <v>2018.04.18</v>
          </cell>
          <cell r="G54">
            <v>9</v>
          </cell>
          <cell r="H54">
            <v>18000</v>
          </cell>
          <cell r="I54">
            <v>1293.2</v>
          </cell>
          <cell r="J54">
            <v>16706.8</v>
          </cell>
        </row>
        <row r="55">
          <cell r="B55">
            <v>304001020744</v>
          </cell>
          <cell r="C55" t="str">
            <v>驱鸟炮</v>
          </cell>
          <cell r="D55">
            <v>105000208930</v>
          </cell>
          <cell r="E55">
            <v>105000208930</v>
          </cell>
          <cell r="F55" t="str">
            <v>2018.04.18</v>
          </cell>
          <cell r="G55">
            <v>9</v>
          </cell>
          <cell r="H55">
            <v>18000</v>
          </cell>
          <cell r="I55">
            <v>1293.2</v>
          </cell>
          <cell r="J55">
            <v>16706.8</v>
          </cell>
        </row>
        <row r="56">
          <cell r="B56">
            <v>304001020745</v>
          </cell>
          <cell r="C56" t="str">
            <v>驱鸟炮</v>
          </cell>
          <cell r="D56">
            <v>105000208931</v>
          </cell>
          <cell r="E56">
            <v>105000208931</v>
          </cell>
          <cell r="F56" t="str">
            <v>2018.04.18</v>
          </cell>
          <cell r="G56">
            <v>9</v>
          </cell>
          <cell r="H56">
            <v>18000</v>
          </cell>
          <cell r="I56">
            <v>1293.2</v>
          </cell>
          <cell r="J56">
            <v>16706.8</v>
          </cell>
        </row>
        <row r="57">
          <cell r="B57">
            <v>304001020746</v>
          </cell>
          <cell r="C57" t="str">
            <v>驱鸟炮</v>
          </cell>
          <cell r="D57">
            <v>105000208932</v>
          </cell>
          <cell r="E57">
            <v>105000208932</v>
          </cell>
          <cell r="F57" t="str">
            <v>2018.04.18</v>
          </cell>
          <cell r="G57">
            <v>9</v>
          </cell>
          <cell r="H57">
            <v>18000</v>
          </cell>
          <cell r="I57">
            <v>1293.2</v>
          </cell>
          <cell r="J57">
            <v>16706.8</v>
          </cell>
        </row>
        <row r="58">
          <cell r="B58">
            <v>304001020747</v>
          </cell>
          <cell r="C58" t="str">
            <v>驱鸟炮</v>
          </cell>
          <cell r="D58">
            <v>105000026179</v>
          </cell>
          <cell r="E58">
            <v>105000026179</v>
          </cell>
          <cell r="F58" t="str">
            <v>2018.04.18</v>
          </cell>
          <cell r="G58">
            <v>9</v>
          </cell>
          <cell r="H58">
            <v>18000</v>
          </cell>
          <cell r="I58">
            <v>1293.2</v>
          </cell>
          <cell r="J58">
            <v>16706.8</v>
          </cell>
        </row>
        <row r="59">
          <cell r="B59">
            <v>304001020748</v>
          </cell>
          <cell r="C59" t="str">
            <v>驱鸟炮</v>
          </cell>
          <cell r="D59">
            <v>105000026180</v>
          </cell>
          <cell r="E59">
            <v>105000026180</v>
          </cell>
          <cell r="F59" t="str">
            <v>2018.04.18</v>
          </cell>
          <cell r="G59">
            <v>9</v>
          </cell>
          <cell r="H59">
            <v>18000</v>
          </cell>
          <cell r="I59">
            <v>1293.2</v>
          </cell>
          <cell r="J59">
            <v>16706.8</v>
          </cell>
        </row>
        <row r="60">
          <cell r="B60">
            <v>304001020749</v>
          </cell>
          <cell r="C60" t="str">
            <v>驱鸟炮</v>
          </cell>
          <cell r="D60">
            <v>105000026181</v>
          </cell>
          <cell r="E60">
            <v>105000026181</v>
          </cell>
          <cell r="F60" t="str">
            <v>2018.04.18</v>
          </cell>
          <cell r="G60">
            <v>9</v>
          </cell>
          <cell r="H60">
            <v>18000</v>
          </cell>
          <cell r="I60">
            <v>1293.2</v>
          </cell>
          <cell r="J60">
            <v>16706.8</v>
          </cell>
        </row>
        <row r="61">
          <cell r="B61">
            <v>304001020750</v>
          </cell>
          <cell r="C61" t="str">
            <v>驱鸟炮</v>
          </cell>
          <cell r="D61">
            <v>105000026182</v>
          </cell>
          <cell r="E61">
            <v>105000026182</v>
          </cell>
          <cell r="F61" t="str">
            <v>2018.04.18</v>
          </cell>
          <cell r="G61">
            <v>9</v>
          </cell>
          <cell r="H61">
            <v>18000</v>
          </cell>
          <cell r="I61">
            <v>1293.2</v>
          </cell>
          <cell r="J61">
            <v>16706.8</v>
          </cell>
        </row>
        <row r="62">
          <cell r="B62">
            <v>304001020751</v>
          </cell>
          <cell r="C62" t="str">
            <v>驱鸟炮</v>
          </cell>
          <cell r="D62">
            <v>105000026183</v>
          </cell>
          <cell r="E62">
            <v>105000026183</v>
          </cell>
          <cell r="F62" t="str">
            <v>2018.04.18</v>
          </cell>
          <cell r="G62">
            <v>9</v>
          </cell>
          <cell r="H62">
            <v>18000</v>
          </cell>
          <cell r="I62">
            <v>1293.2</v>
          </cell>
          <cell r="J62">
            <v>16706.8</v>
          </cell>
        </row>
        <row r="63">
          <cell r="B63">
            <v>304001020752</v>
          </cell>
          <cell r="C63" t="str">
            <v>驱鸟炮</v>
          </cell>
          <cell r="D63">
            <v>105000026184</v>
          </cell>
          <cell r="E63">
            <v>105000026184</v>
          </cell>
          <cell r="F63" t="str">
            <v>2018.04.18</v>
          </cell>
          <cell r="G63">
            <v>9</v>
          </cell>
          <cell r="H63">
            <v>18000</v>
          </cell>
          <cell r="I63">
            <v>1293.2</v>
          </cell>
          <cell r="J63">
            <v>16706.8</v>
          </cell>
        </row>
        <row r="64">
          <cell r="B64">
            <v>304001020753</v>
          </cell>
          <cell r="C64" t="str">
            <v>驱鸟炮</v>
          </cell>
          <cell r="D64">
            <v>105000026185</v>
          </cell>
          <cell r="E64">
            <v>105000026185</v>
          </cell>
          <cell r="F64" t="str">
            <v>2018.04.18</v>
          </cell>
          <cell r="G64">
            <v>9</v>
          </cell>
          <cell r="H64">
            <v>18000</v>
          </cell>
          <cell r="I64">
            <v>1293.2</v>
          </cell>
          <cell r="J64">
            <v>16706.8</v>
          </cell>
        </row>
        <row r="65">
          <cell r="B65">
            <v>304001020754</v>
          </cell>
          <cell r="C65" t="str">
            <v>驱鸟炮</v>
          </cell>
          <cell r="D65">
            <v>105000026186</v>
          </cell>
          <cell r="E65">
            <v>105000026186</v>
          </cell>
          <cell r="F65" t="str">
            <v>2018.04.18</v>
          </cell>
          <cell r="G65">
            <v>9</v>
          </cell>
          <cell r="H65">
            <v>18000</v>
          </cell>
          <cell r="I65">
            <v>1293.2</v>
          </cell>
          <cell r="J65">
            <v>16706.8</v>
          </cell>
        </row>
        <row r="66">
          <cell r="B66">
            <v>304001020755</v>
          </cell>
          <cell r="C66" t="str">
            <v>驱鸟炮</v>
          </cell>
          <cell r="D66">
            <v>105000026187</v>
          </cell>
          <cell r="E66">
            <v>105000026187</v>
          </cell>
          <cell r="F66" t="str">
            <v>2018.04.18</v>
          </cell>
          <cell r="G66">
            <v>9</v>
          </cell>
          <cell r="H66">
            <v>18000</v>
          </cell>
          <cell r="I66">
            <v>1293.2</v>
          </cell>
          <cell r="J66">
            <v>16706.8</v>
          </cell>
        </row>
        <row r="67">
          <cell r="B67">
            <v>304001020756</v>
          </cell>
          <cell r="C67" t="str">
            <v>驱鸟炮</v>
          </cell>
          <cell r="D67">
            <v>105000026188</v>
          </cell>
          <cell r="E67">
            <v>105000026188</v>
          </cell>
          <cell r="F67" t="str">
            <v>2018.04.18</v>
          </cell>
          <cell r="G67">
            <v>9</v>
          </cell>
          <cell r="H67">
            <v>18000</v>
          </cell>
          <cell r="I67">
            <v>1293.2</v>
          </cell>
          <cell r="J67">
            <v>16706.8</v>
          </cell>
        </row>
        <row r="68">
          <cell r="B68">
            <v>304001020757</v>
          </cell>
          <cell r="C68" t="str">
            <v>驱鸟炮</v>
          </cell>
          <cell r="D68">
            <v>105000026189</v>
          </cell>
          <cell r="E68">
            <v>105000026189</v>
          </cell>
          <cell r="F68" t="str">
            <v>2018.04.18</v>
          </cell>
          <cell r="G68">
            <v>9</v>
          </cell>
          <cell r="H68">
            <v>18000</v>
          </cell>
          <cell r="I68">
            <v>1293.2</v>
          </cell>
          <cell r="J68">
            <v>16706.8</v>
          </cell>
        </row>
        <row r="69">
          <cell r="B69">
            <v>304001020758</v>
          </cell>
          <cell r="C69" t="str">
            <v>驱鸟炮</v>
          </cell>
          <cell r="D69">
            <v>105000026190</v>
          </cell>
          <cell r="E69">
            <v>105000026190</v>
          </cell>
          <cell r="F69" t="str">
            <v>2018.04.18</v>
          </cell>
          <cell r="G69">
            <v>9</v>
          </cell>
          <cell r="H69">
            <v>18000</v>
          </cell>
          <cell r="I69">
            <v>1293.2</v>
          </cell>
          <cell r="J69">
            <v>16706.8</v>
          </cell>
        </row>
        <row r="70">
          <cell r="B70">
            <v>304001020759</v>
          </cell>
          <cell r="C70" t="str">
            <v>驱鸟炮</v>
          </cell>
          <cell r="D70">
            <v>105000026191</v>
          </cell>
          <cell r="E70">
            <v>105000026191</v>
          </cell>
          <cell r="F70" t="str">
            <v>2018.04.18</v>
          </cell>
          <cell r="G70">
            <v>9</v>
          </cell>
          <cell r="H70">
            <v>18000</v>
          </cell>
          <cell r="I70">
            <v>1293.2</v>
          </cell>
          <cell r="J70">
            <v>16706.8</v>
          </cell>
        </row>
        <row r="71">
          <cell r="B71">
            <v>304001020760</v>
          </cell>
          <cell r="C71" t="str">
            <v>煤气炮远程控制器</v>
          </cell>
          <cell r="D71">
            <v>105000026192</v>
          </cell>
          <cell r="E71">
            <v>105000026192</v>
          </cell>
          <cell r="F71" t="str">
            <v>2018.04.18</v>
          </cell>
          <cell r="G71">
            <v>9</v>
          </cell>
          <cell r="H71">
            <v>63230</v>
          </cell>
          <cell r="I71">
            <v>4542.73</v>
          </cell>
          <cell r="J71">
            <v>58687.27</v>
          </cell>
        </row>
        <row r="72">
          <cell r="B72">
            <v>304002000752</v>
          </cell>
          <cell r="C72" t="str">
            <v>声波驱鸟器</v>
          </cell>
          <cell r="D72">
            <v>105000026673</v>
          </cell>
        </row>
        <row r="72">
          <cell r="F72" t="str">
            <v>2017.07.19</v>
          </cell>
          <cell r="G72">
            <v>9</v>
          </cell>
          <cell r="H72">
            <v>174102.56</v>
          </cell>
          <cell r="I72">
            <v>26580.19</v>
          </cell>
          <cell r="J72">
            <v>147522.37</v>
          </cell>
        </row>
        <row r="73">
          <cell r="B73">
            <v>304002000753</v>
          </cell>
          <cell r="C73" t="str">
            <v>声波驱鸟器</v>
          </cell>
          <cell r="D73">
            <v>105000026674</v>
          </cell>
        </row>
        <row r="73">
          <cell r="F73" t="str">
            <v>2017.07.19</v>
          </cell>
          <cell r="G73">
            <v>9</v>
          </cell>
          <cell r="H73">
            <v>174102.56</v>
          </cell>
          <cell r="I73">
            <v>26580.19</v>
          </cell>
          <cell r="J73">
            <v>147522.37</v>
          </cell>
        </row>
        <row r="74">
          <cell r="B74">
            <v>304002000754</v>
          </cell>
          <cell r="C74" t="str">
            <v>声波驱鸟器</v>
          </cell>
          <cell r="D74">
            <v>105000026675</v>
          </cell>
        </row>
        <row r="74">
          <cell r="F74" t="str">
            <v>2017.07.19</v>
          </cell>
          <cell r="G74">
            <v>9</v>
          </cell>
          <cell r="H74">
            <v>174102.56</v>
          </cell>
          <cell r="I74">
            <v>26580.19</v>
          </cell>
          <cell r="J74">
            <v>147522.37</v>
          </cell>
        </row>
        <row r="75">
          <cell r="B75">
            <v>304002000755</v>
          </cell>
          <cell r="C75" t="str">
            <v>声波驱鸟器</v>
          </cell>
          <cell r="D75">
            <v>105000026676</v>
          </cell>
        </row>
        <row r="75">
          <cell r="F75" t="str">
            <v>2017.07.19</v>
          </cell>
          <cell r="G75">
            <v>9</v>
          </cell>
          <cell r="H75">
            <v>174102.56</v>
          </cell>
          <cell r="I75">
            <v>26580.19</v>
          </cell>
          <cell r="J75">
            <v>147522.37</v>
          </cell>
        </row>
        <row r="76">
          <cell r="B76">
            <v>304002000756</v>
          </cell>
          <cell r="C76" t="str">
            <v>声波驱鸟器</v>
          </cell>
          <cell r="D76">
            <v>105000026677</v>
          </cell>
        </row>
        <row r="76">
          <cell r="F76" t="str">
            <v>2017.07.19</v>
          </cell>
          <cell r="G76">
            <v>9</v>
          </cell>
          <cell r="H76">
            <v>72393.16</v>
          </cell>
          <cell r="I76">
            <v>11052.22</v>
          </cell>
          <cell r="J76">
            <v>61340.94</v>
          </cell>
        </row>
        <row r="77">
          <cell r="B77">
            <v>304002000757</v>
          </cell>
          <cell r="C77" t="str">
            <v>声波驱鸟器</v>
          </cell>
          <cell r="D77">
            <v>105000026678</v>
          </cell>
        </row>
        <row r="77">
          <cell r="F77" t="str">
            <v>2017.07.19</v>
          </cell>
          <cell r="G77">
            <v>9</v>
          </cell>
          <cell r="H77">
            <v>72393.16</v>
          </cell>
          <cell r="I77">
            <v>11052.22</v>
          </cell>
          <cell r="J77">
            <v>61340.94</v>
          </cell>
        </row>
        <row r="78">
          <cell r="B78">
            <v>304002000758</v>
          </cell>
          <cell r="C78" t="str">
            <v>声波驱鸟器</v>
          </cell>
          <cell r="D78">
            <v>105000026679</v>
          </cell>
        </row>
        <row r="78">
          <cell r="F78" t="str">
            <v>2017.07.19</v>
          </cell>
          <cell r="G78">
            <v>9</v>
          </cell>
          <cell r="H78">
            <v>72393.16</v>
          </cell>
          <cell r="I78">
            <v>11052.22</v>
          </cell>
          <cell r="J78">
            <v>61340.94</v>
          </cell>
        </row>
        <row r="79">
          <cell r="B79">
            <v>304002000759</v>
          </cell>
          <cell r="C79" t="str">
            <v>声波驱鸟器</v>
          </cell>
          <cell r="D79">
            <v>105000026680</v>
          </cell>
        </row>
        <row r="79">
          <cell r="F79" t="str">
            <v>2017.07.19</v>
          </cell>
          <cell r="G79">
            <v>9</v>
          </cell>
          <cell r="H79">
            <v>72393.16</v>
          </cell>
          <cell r="I79">
            <v>11052.22</v>
          </cell>
          <cell r="J79">
            <v>61340.94</v>
          </cell>
        </row>
        <row r="80">
          <cell r="B80">
            <v>304002000760</v>
          </cell>
          <cell r="C80" t="str">
            <v>声波驱鸟器</v>
          </cell>
          <cell r="D80">
            <v>105000026681</v>
          </cell>
        </row>
        <row r="80">
          <cell r="F80" t="str">
            <v>2017.07.19</v>
          </cell>
          <cell r="G80">
            <v>9</v>
          </cell>
          <cell r="H80">
            <v>72393.16</v>
          </cell>
          <cell r="I80">
            <v>11052.22</v>
          </cell>
          <cell r="J80">
            <v>61340.94</v>
          </cell>
        </row>
        <row r="81">
          <cell r="B81">
            <v>304002000761</v>
          </cell>
          <cell r="C81" t="str">
            <v>声波驱鸟器</v>
          </cell>
          <cell r="D81">
            <v>105000026682</v>
          </cell>
        </row>
        <row r="81">
          <cell r="F81" t="str">
            <v>2017.07.19</v>
          </cell>
          <cell r="G81">
            <v>9</v>
          </cell>
          <cell r="H81">
            <v>72393.16</v>
          </cell>
          <cell r="I81">
            <v>11052.22</v>
          </cell>
          <cell r="J81">
            <v>61340.94</v>
          </cell>
        </row>
        <row r="82">
          <cell r="B82">
            <v>304002000762</v>
          </cell>
          <cell r="C82" t="str">
            <v>声波驱鸟器</v>
          </cell>
          <cell r="D82">
            <v>105000026683</v>
          </cell>
        </row>
        <row r="82">
          <cell r="F82" t="str">
            <v>2017.07.19</v>
          </cell>
          <cell r="G82">
            <v>9</v>
          </cell>
          <cell r="H82">
            <v>72393.16</v>
          </cell>
          <cell r="I82">
            <v>11052.22</v>
          </cell>
          <cell r="J82">
            <v>61340.94</v>
          </cell>
        </row>
        <row r="83">
          <cell r="B83">
            <v>304002000763</v>
          </cell>
          <cell r="C83" t="str">
            <v>声波驱鸟器</v>
          </cell>
          <cell r="D83">
            <v>105000026684</v>
          </cell>
        </row>
        <row r="83">
          <cell r="F83" t="str">
            <v>2017.07.19</v>
          </cell>
          <cell r="G83">
            <v>9</v>
          </cell>
          <cell r="H83">
            <v>72393.16</v>
          </cell>
          <cell r="I83">
            <v>11052.22</v>
          </cell>
          <cell r="J83">
            <v>61340.94</v>
          </cell>
        </row>
        <row r="84">
          <cell r="B84">
            <v>304002000764</v>
          </cell>
          <cell r="C84" t="str">
            <v>声波驱鸟器</v>
          </cell>
          <cell r="D84">
            <v>105000026685</v>
          </cell>
        </row>
        <row r="84">
          <cell r="F84" t="str">
            <v>2017.07.19</v>
          </cell>
          <cell r="G84">
            <v>9</v>
          </cell>
          <cell r="H84">
            <v>72393.16</v>
          </cell>
          <cell r="I84">
            <v>11052.22</v>
          </cell>
          <cell r="J84">
            <v>61340.94</v>
          </cell>
        </row>
        <row r="85">
          <cell r="B85">
            <v>304002000765</v>
          </cell>
          <cell r="C85" t="str">
            <v>声波驱鸟器</v>
          </cell>
          <cell r="D85">
            <v>105000026686</v>
          </cell>
        </row>
        <row r="85">
          <cell r="F85" t="str">
            <v>2017.07.19</v>
          </cell>
          <cell r="G85">
            <v>9</v>
          </cell>
          <cell r="H85">
            <v>72393.16</v>
          </cell>
          <cell r="I85">
            <v>11052.22</v>
          </cell>
          <cell r="J85">
            <v>61340.94</v>
          </cell>
        </row>
        <row r="86">
          <cell r="B86">
            <v>304002000766</v>
          </cell>
          <cell r="C86" t="str">
            <v>声波驱鸟器</v>
          </cell>
          <cell r="D86">
            <v>105000026687</v>
          </cell>
        </row>
        <row r="86">
          <cell r="F86" t="str">
            <v>2017.07.19</v>
          </cell>
          <cell r="G86">
            <v>9</v>
          </cell>
          <cell r="H86">
            <v>72393.16</v>
          </cell>
          <cell r="I86">
            <v>11052.22</v>
          </cell>
          <cell r="J86">
            <v>61340.94</v>
          </cell>
        </row>
        <row r="87">
          <cell r="B87">
            <v>304002000767</v>
          </cell>
          <cell r="C87" t="str">
            <v>声波驱鸟器</v>
          </cell>
          <cell r="D87">
            <v>105000026688</v>
          </cell>
        </row>
        <row r="87">
          <cell r="F87" t="str">
            <v>2017.07.19</v>
          </cell>
          <cell r="G87">
            <v>9</v>
          </cell>
          <cell r="H87">
            <v>72393.16</v>
          </cell>
          <cell r="I87">
            <v>11052.22</v>
          </cell>
          <cell r="J87">
            <v>61340.94</v>
          </cell>
        </row>
        <row r="88">
          <cell r="B88">
            <v>304002000768</v>
          </cell>
          <cell r="C88" t="str">
            <v>声波驱鸟器</v>
          </cell>
          <cell r="D88">
            <v>105000026689</v>
          </cell>
        </row>
        <row r="88">
          <cell r="F88" t="str">
            <v>2017.07.19</v>
          </cell>
          <cell r="G88">
            <v>9</v>
          </cell>
          <cell r="H88">
            <v>72393.16</v>
          </cell>
          <cell r="I88">
            <v>11052.22</v>
          </cell>
          <cell r="J88">
            <v>61340.94</v>
          </cell>
        </row>
        <row r="89">
          <cell r="B89">
            <v>304002000769</v>
          </cell>
          <cell r="C89" t="str">
            <v>声波驱鸟器</v>
          </cell>
          <cell r="D89">
            <v>105000026690</v>
          </cell>
        </row>
        <row r="89">
          <cell r="F89" t="str">
            <v>2017.07.19</v>
          </cell>
          <cell r="G89">
            <v>9</v>
          </cell>
          <cell r="H89">
            <v>72393.16</v>
          </cell>
          <cell r="I89">
            <v>11052.22</v>
          </cell>
          <cell r="J89">
            <v>61340.94</v>
          </cell>
        </row>
        <row r="90">
          <cell r="B90">
            <v>304002000770</v>
          </cell>
          <cell r="C90" t="str">
            <v>声波驱鸟器</v>
          </cell>
          <cell r="D90">
            <v>105000026691</v>
          </cell>
        </row>
        <row r="90">
          <cell r="F90" t="str">
            <v>2017.07.19</v>
          </cell>
          <cell r="G90">
            <v>9</v>
          </cell>
          <cell r="H90">
            <v>72393.16</v>
          </cell>
          <cell r="I90">
            <v>11052.22</v>
          </cell>
          <cell r="J90">
            <v>61340.94</v>
          </cell>
        </row>
        <row r="91">
          <cell r="B91">
            <v>304002000771</v>
          </cell>
          <cell r="C91" t="str">
            <v>声波驱鸟器</v>
          </cell>
          <cell r="D91">
            <v>105000026692</v>
          </cell>
        </row>
        <row r="91">
          <cell r="F91" t="str">
            <v>2017.07.19</v>
          </cell>
          <cell r="G91">
            <v>9</v>
          </cell>
          <cell r="H91">
            <v>72393.16</v>
          </cell>
          <cell r="I91">
            <v>11052.22</v>
          </cell>
          <cell r="J91">
            <v>61340.94</v>
          </cell>
        </row>
        <row r="92">
          <cell r="B92">
            <v>304002000772</v>
          </cell>
          <cell r="C92" t="str">
            <v>声波驱鸟器</v>
          </cell>
          <cell r="D92">
            <v>105000026693</v>
          </cell>
        </row>
        <row r="92">
          <cell r="F92" t="str">
            <v>2017.07.19</v>
          </cell>
          <cell r="G92">
            <v>9</v>
          </cell>
          <cell r="H92">
            <v>72393.16</v>
          </cell>
          <cell r="I92">
            <v>11052.22</v>
          </cell>
          <cell r="J92">
            <v>61340.94</v>
          </cell>
        </row>
        <row r="93">
          <cell r="B93">
            <v>304002000773</v>
          </cell>
          <cell r="C93" t="str">
            <v>声波驱鸟器</v>
          </cell>
          <cell r="D93">
            <v>105000026694</v>
          </cell>
        </row>
        <row r="93">
          <cell r="F93" t="str">
            <v>2017.07.19</v>
          </cell>
          <cell r="G93">
            <v>9</v>
          </cell>
          <cell r="H93">
            <v>72393.16</v>
          </cell>
          <cell r="I93">
            <v>11052.22</v>
          </cell>
          <cell r="J93">
            <v>61340.94</v>
          </cell>
        </row>
        <row r="94">
          <cell r="B94">
            <v>304002000774</v>
          </cell>
          <cell r="C94" t="str">
            <v>声波驱鸟器</v>
          </cell>
          <cell r="D94">
            <v>105000026695</v>
          </cell>
        </row>
        <row r="94">
          <cell r="F94" t="str">
            <v>2017.07.19</v>
          </cell>
          <cell r="G94">
            <v>9</v>
          </cell>
          <cell r="H94">
            <v>72393.16</v>
          </cell>
          <cell r="I94">
            <v>11052.22</v>
          </cell>
          <cell r="J94">
            <v>61340.94</v>
          </cell>
        </row>
        <row r="95">
          <cell r="B95">
            <v>304002000793</v>
          </cell>
          <cell r="C95" t="str">
            <v>声波驱鸟器</v>
          </cell>
          <cell r="D95">
            <v>105000026696</v>
          </cell>
        </row>
        <row r="95">
          <cell r="F95" t="str">
            <v>2017.07.19</v>
          </cell>
          <cell r="G95">
            <v>9</v>
          </cell>
          <cell r="H95">
            <v>72393.32</v>
          </cell>
          <cell r="I95">
            <v>11052.23</v>
          </cell>
          <cell r="J95">
            <v>61341.09</v>
          </cell>
        </row>
        <row r="96">
          <cell r="B96">
            <v>103369</v>
          </cell>
          <cell r="C96" t="str">
            <v>电脑声学驱鸟系统安装工程</v>
          </cell>
          <cell r="D96">
            <v>105000089222</v>
          </cell>
        </row>
        <row r="96">
          <cell r="F96" t="str">
            <v>2012.06.29</v>
          </cell>
          <cell r="G96">
            <v>9</v>
          </cell>
          <cell r="H96">
            <v>2090000</v>
          </cell>
          <cell r="I96">
            <v>1464014.71</v>
          </cell>
          <cell r="J96">
            <v>625985.29</v>
          </cell>
        </row>
        <row r="97">
          <cell r="B97">
            <v>165011</v>
          </cell>
          <cell r="C97" t="str">
            <v>驱鸟炮</v>
          </cell>
          <cell r="D97">
            <v>105000089273</v>
          </cell>
        </row>
        <row r="97">
          <cell r="F97" t="str">
            <v>2015.10.27</v>
          </cell>
          <cell r="G97">
            <v>9</v>
          </cell>
          <cell r="H97">
            <v>18952.66</v>
          </cell>
          <cell r="I97">
            <v>6467.92</v>
          </cell>
          <cell r="J97">
            <v>12484.74</v>
          </cell>
        </row>
        <row r="98">
          <cell r="B98">
            <v>165012</v>
          </cell>
          <cell r="C98" t="str">
            <v>驱鸟炮</v>
          </cell>
          <cell r="D98">
            <v>105000089274</v>
          </cell>
        </row>
        <row r="98">
          <cell r="F98" t="str">
            <v>2015.10.27</v>
          </cell>
          <cell r="G98">
            <v>9</v>
          </cell>
          <cell r="H98">
            <v>18952.66</v>
          </cell>
          <cell r="I98">
            <v>6467.92</v>
          </cell>
          <cell r="J98">
            <v>12484.74</v>
          </cell>
        </row>
        <row r="99">
          <cell r="B99">
            <v>165013</v>
          </cell>
          <cell r="C99" t="str">
            <v>驱鸟炮</v>
          </cell>
          <cell r="D99">
            <v>105000089275</v>
          </cell>
        </row>
        <row r="99">
          <cell r="F99" t="str">
            <v>2015.10.27</v>
          </cell>
          <cell r="G99">
            <v>9</v>
          </cell>
          <cell r="H99">
            <v>18952.66</v>
          </cell>
          <cell r="I99">
            <v>6467.92</v>
          </cell>
          <cell r="J99">
            <v>12484.74</v>
          </cell>
        </row>
        <row r="100">
          <cell r="B100">
            <v>165014</v>
          </cell>
          <cell r="C100" t="str">
            <v>驱鸟炮</v>
          </cell>
          <cell r="D100">
            <v>105000089276</v>
          </cell>
        </row>
        <row r="100">
          <cell r="F100" t="str">
            <v>2015.10.27</v>
          </cell>
          <cell r="G100">
            <v>9</v>
          </cell>
          <cell r="H100">
            <v>18952.66</v>
          </cell>
          <cell r="I100">
            <v>6467.92</v>
          </cell>
          <cell r="J100">
            <v>12484.74</v>
          </cell>
        </row>
        <row r="101">
          <cell r="B101">
            <v>165015</v>
          </cell>
          <cell r="C101" t="str">
            <v>驱鸟炮</v>
          </cell>
          <cell r="D101">
            <v>105000089277</v>
          </cell>
        </row>
        <row r="101">
          <cell r="F101" t="str">
            <v>2015.10.27</v>
          </cell>
          <cell r="G101">
            <v>9</v>
          </cell>
          <cell r="H101">
            <v>18952.66</v>
          </cell>
          <cell r="I101">
            <v>6467.92</v>
          </cell>
          <cell r="J101">
            <v>12484.74</v>
          </cell>
        </row>
        <row r="102">
          <cell r="B102">
            <v>165016</v>
          </cell>
          <cell r="C102" t="str">
            <v>驱鸟炮</v>
          </cell>
          <cell r="D102">
            <v>105000089278</v>
          </cell>
        </row>
        <row r="102">
          <cell r="F102" t="str">
            <v>2015.10.27</v>
          </cell>
          <cell r="G102">
            <v>9</v>
          </cell>
          <cell r="H102">
            <v>18952.66</v>
          </cell>
          <cell r="I102">
            <v>6467.92</v>
          </cell>
          <cell r="J102">
            <v>12484.74</v>
          </cell>
        </row>
        <row r="103">
          <cell r="B103">
            <v>165017</v>
          </cell>
          <cell r="C103" t="str">
            <v>驱鸟炮</v>
          </cell>
          <cell r="D103">
            <v>105000089279</v>
          </cell>
        </row>
        <row r="103">
          <cell r="F103" t="str">
            <v>2015.10.27</v>
          </cell>
          <cell r="G103">
            <v>9</v>
          </cell>
          <cell r="H103">
            <v>18952.66</v>
          </cell>
          <cell r="I103">
            <v>6467.92</v>
          </cell>
          <cell r="J103">
            <v>12484.74</v>
          </cell>
        </row>
        <row r="104">
          <cell r="B104">
            <v>165018</v>
          </cell>
          <cell r="C104" t="str">
            <v>驱鸟炮</v>
          </cell>
          <cell r="D104">
            <v>105000089280</v>
          </cell>
        </row>
        <row r="104">
          <cell r="F104" t="str">
            <v>2015.10.27</v>
          </cell>
          <cell r="G104">
            <v>9</v>
          </cell>
          <cell r="H104">
            <v>18952.66</v>
          </cell>
          <cell r="I104">
            <v>6467.92</v>
          </cell>
          <cell r="J104">
            <v>12484.74</v>
          </cell>
        </row>
        <row r="105">
          <cell r="B105">
            <v>165019</v>
          </cell>
          <cell r="C105" t="str">
            <v>驱鸟炮</v>
          </cell>
          <cell r="D105">
            <v>105000089281</v>
          </cell>
        </row>
        <row r="105">
          <cell r="F105" t="str">
            <v>2015.10.27</v>
          </cell>
          <cell r="G105">
            <v>9</v>
          </cell>
          <cell r="H105">
            <v>18952.66</v>
          </cell>
          <cell r="I105">
            <v>6467.92</v>
          </cell>
          <cell r="J105">
            <v>12484.74</v>
          </cell>
        </row>
        <row r="106">
          <cell r="B106">
            <v>165020</v>
          </cell>
          <cell r="C106" t="str">
            <v>驱鸟炮</v>
          </cell>
          <cell r="D106">
            <v>105000089282</v>
          </cell>
        </row>
        <row r="106">
          <cell r="F106" t="str">
            <v>2015.10.27</v>
          </cell>
          <cell r="G106">
            <v>9</v>
          </cell>
          <cell r="H106">
            <v>18952.66</v>
          </cell>
          <cell r="I106">
            <v>6467.92</v>
          </cell>
          <cell r="J106">
            <v>12484.74</v>
          </cell>
        </row>
        <row r="107">
          <cell r="B107">
            <v>165021</v>
          </cell>
          <cell r="C107" t="str">
            <v>驱鸟炮</v>
          </cell>
          <cell r="D107">
            <v>105000089283</v>
          </cell>
        </row>
        <row r="107">
          <cell r="F107" t="str">
            <v>2015.10.27</v>
          </cell>
          <cell r="G107">
            <v>9</v>
          </cell>
          <cell r="H107">
            <v>18952.66</v>
          </cell>
          <cell r="I107">
            <v>6467.92</v>
          </cell>
          <cell r="J107">
            <v>12484.74</v>
          </cell>
        </row>
        <row r="108">
          <cell r="B108">
            <v>165022</v>
          </cell>
          <cell r="C108" t="str">
            <v>驱鸟炮</v>
          </cell>
          <cell r="D108">
            <v>105000089284</v>
          </cell>
        </row>
        <row r="108">
          <cell r="F108" t="str">
            <v>2015.10.27</v>
          </cell>
          <cell r="G108">
            <v>9</v>
          </cell>
          <cell r="H108">
            <v>18952.66</v>
          </cell>
          <cell r="I108">
            <v>6467.92</v>
          </cell>
          <cell r="J108">
            <v>12484.74</v>
          </cell>
        </row>
        <row r="109">
          <cell r="B109">
            <v>165023</v>
          </cell>
          <cell r="C109" t="str">
            <v>驱鸟炮</v>
          </cell>
          <cell r="D109">
            <v>105000089285</v>
          </cell>
        </row>
        <row r="109">
          <cell r="F109" t="str">
            <v>2015.10.27</v>
          </cell>
          <cell r="G109">
            <v>9</v>
          </cell>
          <cell r="H109">
            <v>18952.66</v>
          </cell>
          <cell r="I109">
            <v>6467.92</v>
          </cell>
          <cell r="J109">
            <v>12484.74</v>
          </cell>
        </row>
        <row r="110">
          <cell r="B110">
            <v>165024</v>
          </cell>
          <cell r="C110" t="str">
            <v>驱鸟炮</v>
          </cell>
          <cell r="D110">
            <v>105000089286</v>
          </cell>
        </row>
        <row r="110">
          <cell r="F110" t="str">
            <v>2015.10.27</v>
          </cell>
          <cell r="G110">
            <v>9</v>
          </cell>
          <cell r="H110">
            <v>18952.59</v>
          </cell>
          <cell r="I110">
            <v>6467.91</v>
          </cell>
          <cell r="J110">
            <v>12484.68</v>
          </cell>
        </row>
        <row r="111">
          <cell r="B111">
            <v>94925</v>
          </cell>
          <cell r="C111" t="str">
            <v>驱鸟设备工程</v>
          </cell>
          <cell r="D111">
            <v>105000063746</v>
          </cell>
        </row>
        <row r="111">
          <cell r="F111" t="str">
            <v>2010.04.01</v>
          </cell>
          <cell r="G111">
            <v>9</v>
          </cell>
          <cell r="H111">
            <v>1083872.1</v>
          </cell>
          <cell r="I111">
            <v>1051355.93</v>
          </cell>
          <cell r="J111">
            <v>32516.17</v>
          </cell>
        </row>
        <row r="112">
          <cell r="B112" t="str">
            <v>GF6140000138</v>
          </cell>
          <cell r="C112" t="str">
            <v>猎枪</v>
          </cell>
          <cell r="D112">
            <v>105000037335</v>
          </cell>
        </row>
        <row r="112">
          <cell r="F112" t="str">
            <v>2006.02.22</v>
          </cell>
          <cell r="G112">
            <v>9</v>
          </cell>
          <cell r="H112">
            <v>5980</v>
          </cell>
          <cell r="I112">
            <v>5800.6</v>
          </cell>
          <cell r="J112">
            <v>179.4</v>
          </cell>
        </row>
        <row r="113">
          <cell r="B113">
            <v>104550</v>
          </cell>
          <cell r="C113" t="str">
            <v>车载监控系统设备</v>
          </cell>
          <cell r="D113">
            <v>105000116529</v>
          </cell>
        </row>
        <row r="113">
          <cell r="F113" t="str">
            <v>2012.09.29</v>
          </cell>
          <cell r="G113">
            <v>9</v>
          </cell>
          <cell r="H113">
            <v>66000</v>
          </cell>
          <cell r="I113">
            <v>44453.91</v>
          </cell>
          <cell r="J113">
            <v>21546.09</v>
          </cell>
        </row>
        <row r="114">
          <cell r="B114">
            <v>150938</v>
          </cell>
          <cell r="C114" t="str">
            <v>车载监控录像仪</v>
          </cell>
          <cell r="D114">
            <v>105000116508</v>
          </cell>
        </row>
        <row r="114">
          <cell r="F114" t="str">
            <v>2014.04.30</v>
          </cell>
          <cell r="G114">
            <v>9</v>
          </cell>
          <cell r="H114">
            <v>27179.48</v>
          </cell>
          <cell r="I114">
            <v>13668.96</v>
          </cell>
          <cell r="J114">
            <v>13510.52</v>
          </cell>
        </row>
        <row r="115">
          <cell r="B115">
            <v>150939</v>
          </cell>
          <cell r="C115" t="str">
            <v>车载监控录像仪</v>
          </cell>
          <cell r="D115">
            <v>1050000116509</v>
          </cell>
        </row>
        <row r="115">
          <cell r="F115" t="str">
            <v>2014.04.30</v>
          </cell>
          <cell r="G115">
            <v>9</v>
          </cell>
          <cell r="H115">
            <v>27179.49</v>
          </cell>
          <cell r="I115">
            <v>13668.96</v>
          </cell>
          <cell r="J115">
            <v>13510.53</v>
          </cell>
        </row>
        <row r="116">
          <cell r="B116">
            <v>164919</v>
          </cell>
          <cell r="C116" t="str">
            <v>煤气炮</v>
          </cell>
          <cell r="D116">
            <v>105000153175</v>
          </cell>
        </row>
        <row r="116">
          <cell r="F116" t="str">
            <v>2007.12.28</v>
          </cell>
          <cell r="G116">
            <v>9</v>
          </cell>
          <cell r="H116">
            <v>14955.09</v>
          </cell>
          <cell r="I116">
            <v>14506.43</v>
          </cell>
          <cell r="J116">
            <v>448.66</v>
          </cell>
        </row>
        <row r="117">
          <cell r="B117">
            <v>164920</v>
          </cell>
          <cell r="C117" t="str">
            <v>煤气炮</v>
          </cell>
          <cell r="D117">
            <v>105000153176</v>
          </cell>
        </row>
        <row r="117">
          <cell r="F117" t="str">
            <v>2007.12.28</v>
          </cell>
          <cell r="G117">
            <v>9</v>
          </cell>
          <cell r="H117">
            <v>14955.09</v>
          </cell>
          <cell r="I117">
            <v>14506.43</v>
          </cell>
          <cell r="J117">
            <v>448.66</v>
          </cell>
        </row>
        <row r="118">
          <cell r="B118">
            <v>164921</v>
          </cell>
          <cell r="C118" t="str">
            <v>煤气炮</v>
          </cell>
          <cell r="D118">
            <v>105000153238</v>
          </cell>
        </row>
        <row r="118">
          <cell r="F118" t="str">
            <v>2007.12.28</v>
          </cell>
          <cell r="G118">
            <v>9</v>
          </cell>
          <cell r="H118">
            <v>14955.09</v>
          </cell>
          <cell r="I118">
            <v>14506.43</v>
          </cell>
          <cell r="J118">
            <v>448.66</v>
          </cell>
        </row>
        <row r="119">
          <cell r="B119">
            <v>164922</v>
          </cell>
          <cell r="C119" t="str">
            <v>煤气炮</v>
          </cell>
          <cell r="D119">
            <v>105000153178</v>
          </cell>
        </row>
        <row r="119">
          <cell r="F119" t="str">
            <v>2007.12.28</v>
          </cell>
          <cell r="G119">
            <v>9</v>
          </cell>
          <cell r="H119">
            <v>14955.09</v>
          </cell>
          <cell r="I119">
            <v>14506.43</v>
          </cell>
          <cell r="J119">
            <v>448.66</v>
          </cell>
        </row>
        <row r="120">
          <cell r="B120">
            <v>164923</v>
          </cell>
          <cell r="C120" t="str">
            <v>煤气炮</v>
          </cell>
          <cell r="D120">
            <v>105000153239</v>
          </cell>
        </row>
        <row r="120">
          <cell r="F120" t="str">
            <v>2007.12.28</v>
          </cell>
          <cell r="G120">
            <v>9</v>
          </cell>
          <cell r="H120">
            <v>14955.09</v>
          </cell>
          <cell r="I120">
            <v>14506.43</v>
          </cell>
          <cell r="J120">
            <v>448.66</v>
          </cell>
        </row>
        <row r="121">
          <cell r="B121">
            <v>164924</v>
          </cell>
          <cell r="C121" t="str">
            <v>煤气炮</v>
          </cell>
          <cell r="D121">
            <v>105000153240</v>
          </cell>
        </row>
        <row r="121">
          <cell r="F121" t="str">
            <v>2007.12.28</v>
          </cell>
          <cell r="G121">
            <v>9</v>
          </cell>
          <cell r="H121">
            <v>14955.09</v>
          </cell>
          <cell r="I121">
            <v>14506.43</v>
          </cell>
          <cell r="J121">
            <v>448.66</v>
          </cell>
        </row>
        <row r="122">
          <cell r="B122">
            <v>164925</v>
          </cell>
          <cell r="C122" t="str">
            <v>煤气炮</v>
          </cell>
          <cell r="D122">
            <v>105000153181</v>
          </cell>
        </row>
        <row r="122">
          <cell r="F122" t="str">
            <v>2007.12.28</v>
          </cell>
          <cell r="G122">
            <v>9</v>
          </cell>
          <cell r="H122">
            <v>14955.09</v>
          </cell>
          <cell r="I122">
            <v>14506.43</v>
          </cell>
          <cell r="J122">
            <v>448.66</v>
          </cell>
        </row>
        <row r="123">
          <cell r="B123">
            <v>164926</v>
          </cell>
          <cell r="C123" t="str">
            <v>煤气炮</v>
          </cell>
          <cell r="D123">
            <v>105000153182</v>
          </cell>
        </row>
        <row r="123">
          <cell r="F123" t="str">
            <v>2007.12.28</v>
          </cell>
          <cell r="G123">
            <v>9</v>
          </cell>
          <cell r="H123">
            <v>14955.09</v>
          </cell>
          <cell r="I123">
            <v>14506.43</v>
          </cell>
          <cell r="J123">
            <v>448.66</v>
          </cell>
        </row>
        <row r="124">
          <cell r="B124">
            <v>164927</v>
          </cell>
          <cell r="C124" t="str">
            <v>煤气炮</v>
          </cell>
          <cell r="D124">
            <v>105000153183</v>
          </cell>
        </row>
        <row r="124">
          <cell r="F124" t="str">
            <v>2007.12.28</v>
          </cell>
          <cell r="G124">
            <v>9</v>
          </cell>
          <cell r="H124">
            <v>14955.09</v>
          </cell>
          <cell r="I124">
            <v>14506.43</v>
          </cell>
          <cell r="J124">
            <v>448.66</v>
          </cell>
        </row>
        <row r="125">
          <cell r="B125">
            <v>164928</v>
          </cell>
          <cell r="C125" t="str">
            <v>煤气炮</v>
          </cell>
          <cell r="D125">
            <v>105000153184</v>
          </cell>
        </row>
        <row r="125">
          <cell r="F125" t="str">
            <v>2007.12.28</v>
          </cell>
          <cell r="G125">
            <v>9</v>
          </cell>
          <cell r="H125">
            <v>14955.09</v>
          </cell>
          <cell r="I125">
            <v>14506.43</v>
          </cell>
          <cell r="J125">
            <v>448.66</v>
          </cell>
        </row>
        <row r="126">
          <cell r="B126">
            <v>164929</v>
          </cell>
          <cell r="C126" t="str">
            <v>煤气炮</v>
          </cell>
          <cell r="D126">
            <v>105000153185</v>
          </cell>
        </row>
        <row r="126">
          <cell r="F126" t="str">
            <v>2007.12.28</v>
          </cell>
          <cell r="G126">
            <v>9</v>
          </cell>
          <cell r="H126">
            <v>14955.09</v>
          </cell>
          <cell r="I126">
            <v>14506.43</v>
          </cell>
          <cell r="J126">
            <v>448.66</v>
          </cell>
        </row>
        <row r="127">
          <cell r="B127">
            <v>164930</v>
          </cell>
          <cell r="C127" t="str">
            <v>煤气炮</v>
          </cell>
          <cell r="D127">
            <v>105000153186</v>
          </cell>
        </row>
        <row r="127">
          <cell r="F127" t="str">
            <v>2007.12.28</v>
          </cell>
          <cell r="G127">
            <v>9</v>
          </cell>
          <cell r="H127">
            <v>14955.09</v>
          </cell>
          <cell r="I127">
            <v>14506.43</v>
          </cell>
          <cell r="J127">
            <v>448.66</v>
          </cell>
        </row>
        <row r="128">
          <cell r="B128">
            <v>164931</v>
          </cell>
          <cell r="C128" t="str">
            <v>煤气炮</v>
          </cell>
          <cell r="D128">
            <v>105000153187</v>
          </cell>
        </row>
        <row r="128">
          <cell r="F128" t="str">
            <v>2007.12.28</v>
          </cell>
          <cell r="G128">
            <v>9</v>
          </cell>
          <cell r="H128">
            <v>14955.09</v>
          </cell>
          <cell r="I128">
            <v>14506.43</v>
          </cell>
          <cell r="J128">
            <v>448.66</v>
          </cell>
        </row>
        <row r="129">
          <cell r="B129">
            <v>164932</v>
          </cell>
          <cell r="C129" t="str">
            <v>煤气炮</v>
          </cell>
          <cell r="D129">
            <v>105000153188</v>
          </cell>
        </row>
        <row r="129">
          <cell r="F129" t="str">
            <v>2007.12.28</v>
          </cell>
          <cell r="G129">
            <v>9</v>
          </cell>
          <cell r="H129">
            <v>14955.09</v>
          </cell>
          <cell r="I129">
            <v>14506.43</v>
          </cell>
          <cell r="J129">
            <v>448.66</v>
          </cell>
        </row>
        <row r="130">
          <cell r="B130">
            <v>164933</v>
          </cell>
          <cell r="C130" t="str">
            <v>煤气炮</v>
          </cell>
          <cell r="D130">
            <v>105000153189</v>
          </cell>
        </row>
        <row r="130">
          <cell r="F130" t="str">
            <v>2007.12.28</v>
          </cell>
          <cell r="G130">
            <v>9</v>
          </cell>
          <cell r="H130">
            <v>14955.09</v>
          </cell>
          <cell r="I130">
            <v>14506.43</v>
          </cell>
          <cell r="J130">
            <v>448.66</v>
          </cell>
        </row>
        <row r="131">
          <cell r="B131">
            <v>164934</v>
          </cell>
          <cell r="C131" t="str">
            <v>煤气炮</v>
          </cell>
          <cell r="D131">
            <v>105000153190</v>
          </cell>
        </row>
        <row r="131">
          <cell r="F131" t="str">
            <v>2007.12.28</v>
          </cell>
          <cell r="G131">
            <v>9</v>
          </cell>
          <cell r="H131">
            <v>14955.09</v>
          </cell>
          <cell r="I131">
            <v>14506.43</v>
          </cell>
          <cell r="J131">
            <v>448.66</v>
          </cell>
        </row>
        <row r="132">
          <cell r="B132">
            <v>164935</v>
          </cell>
          <cell r="C132" t="str">
            <v>煤气炮</v>
          </cell>
          <cell r="D132">
            <v>105000153191</v>
          </cell>
        </row>
        <row r="132">
          <cell r="F132" t="str">
            <v>2007.12.28</v>
          </cell>
          <cell r="G132">
            <v>9</v>
          </cell>
          <cell r="H132">
            <v>14955.09</v>
          </cell>
          <cell r="I132">
            <v>14506.43</v>
          </cell>
          <cell r="J132">
            <v>448.66</v>
          </cell>
        </row>
        <row r="133">
          <cell r="B133">
            <v>164936</v>
          </cell>
          <cell r="C133" t="str">
            <v>煤气炮</v>
          </cell>
          <cell r="D133">
            <v>105000153192</v>
          </cell>
        </row>
        <row r="133">
          <cell r="F133" t="str">
            <v>2007.12.28</v>
          </cell>
          <cell r="G133">
            <v>9</v>
          </cell>
          <cell r="H133">
            <v>14955.09</v>
          </cell>
          <cell r="I133">
            <v>14506.43</v>
          </cell>
          <cell r="J133">
            <v>448.66</v>
          </cell>
        </row>
        <row r="134">
          <cell r="B134">
            <v>164937</v>
          </cell>
          <cell r="C134" t="str">
            <v>煤气炮</v>
          </cell>
          <cell r="D134">
            <v>105000153193</v>
          </cell>
        </row>
        <row r="134">
          <cell r="F134" t="str">
            <v>2007.12.28</v>
          </cell>
          <cell r="G134">
            <v>9</v>
          </cell>
          <cell r="H134">
            <v>14955.09</v>
          </cell>
          <cell r="I134">
            <v>14506.43</v>
          </cell>
          <cell r="J134">
            <v>448.66</v>
          </cell>
        </row>
        <row r="135">
          <cell r="B135">
            <v>164938</v>
          </cell>
          <cell r="C135" t="str">
            <v>煤气炮</v>
          </cell>
          <cell r="D135">
            <v>105000153194</v>
          </cell>
        </row>
        <row r="135">
          <cell r="F135" t="str">
            <v>2007.12.28</v>
          </cell>
          <cell r="G135">
            <v>9</v>
          </cell>
          <cell r="H135">
            <v>14955.09</v>
          </cell>
          <cell r="I135">
            <v>14506.43</v>
          </cell>
          <cell r="J135">
            <v>448.66</v>
          </cell>
        </row>
        <row r="136">
          <cell r="B136">
            <v>164939</v>
          </cell>
          <cell r="C136" t="str">
            <v>煤气炮</v>
          </cell>
          <cell r="D136">
            <v>105000153195</v>
          </cell>
        </row>
        <row r="136">
          <cell r="F136" t="str">
            <v>2007.12.28</v>
          </cell>
          <cell r="G136">
            <v>9</v>
          </cell>
          <cell r="H136">
            <v>14955.09</v>
          </cell>
          <cell r="I136">
            <v>14506.43</v>
          </cell>
          <cell r="J136">
            <v>448.66</v>
          </cell>
        </row>
        <row r="137">
          <cell r="B137">
            <v>164940</v>
          </cell>
          <cell r="C137" t="str">
            <v>煤气炮</v>
          </cell>
          <cell r="D137">
            <v>105000153196</v>
          </cell>
        </row>
        <row r="137">
          <cell r="F137" t="str">
            <v>2007.12.28</v>
          </cell>
          <cell r="G137">
            <v>9</v>
          </cell>
          <cell r="H137">
            <v>14955.09</v>
          </cell>
          <cell r="I137">
            <v>14506.43</v>
          </cell>
          <cell r="J137">
            <v>448.66</v>
          </cell>
        </row>
        <row r="138">
          <cell r="B138">
            <v>164941</v>
          </cell>
          <cell r="C138" t="str">
            <v>煤气炮</v>
          </cell>
          <cell r="D138">
            <v>105000153197</v>
          </cell>
        </row>
        <row r="138">
          <cell r="F138" t="str">
            <v>2007.12.28</v>
          </cell>
          <cell r="G138">
            <v>9</v>
          </cell>
          <cell r="H138">
            <v>14955.09</v>
          </cell>
          <cell r="I138">
            <v>14506.43</v>
          </cell>
          <cell r="J138">
            <v>448.66</v>
          </cell>
        </row>
        <row r="139">
          <cell r="B139">
            <v>164942</v>
          </cell>
          <cell r="C139" t="str">
            <v>煤气炮</v>
          </cell>
          <cell r="D139">
            <v>105000153198</v>
          </cell>
        </row>
        <row r="139">
          <cell r="F139" t="str">
            <v>2007.12.28</v>
          </cell>
          <cell r="G139">
            <v>9</v>
          </cell>
          <cell r="H139">
            <v>14955.09</v>
          </cell>
          <cell r="I139">
            <v>14506.43</v>
          </cell>
          <cell r="J139">
            <v>448.66</v>
          </cell>
        </row>
        <row r="140">
          <cell r="B140">
            <v>164943</v>
          </cell>
          <cell r="C140" t="str">
            <v>煤气炮</v>
          </cell>
          <cell r="D140">
            <v>105000153199</v>
          </cell>
        </row>
        <row r="140">
          <cell r="F140" t="str">
            <v>2007.12.28</v>
          </cell>
          <cell r="G140">
            <v>9</v>
          </cell>
          <cell r="H140">
            <v>14955.09</v>
          </cell>
          <cell r="I140">
            <v>14506.43</v>
          </cell>
          <cell r="J140">
            <v>448.66</v>
          </cell>
        </row>
        <row r="141">
          <cell r="B141">
            <v>164944</v>
          </cell>
          <cell r="C141" t="str">
            <v>煤气炮</v>
          </cell>
          <cell r="D141">
            <v>105000153200</v>
          </cell>
        </row>
        <row r="141">
          <cell r="F141" t="str">
            <v>2007.12.28</v>
          </cell>
          <cell r="G141">
            <v>9</v>
          </cell>
          <cell r="H141">
            <v>14955.09</v>
          </cell>
          <cell r="I141">
            <v>14506.43</v>
          </cell>
          <cell r="J141">
            <v>448.66</v>
          </cell>
        </row>
        <row r="142">
          <cell r="B142">
            <v>164945</v>
          </cell>
          <cell r="C142" t="str">
            <v>煤气炮</v>
          </cell>
          <cell r="D142">
            <v>105000153201</v>
          </cell>
        </row>
        <row r="142">
          <cell r="F142" t="str">
            <v>2007.12.28</v>
          </cell>
          <cell r="G142">
            <v>9</v>
          </cell>
          <cell r="H142">
            <v>14955.09</v>
          </cell>
          <cell r="I142">
            <v>14506.43</v>
          </cell>
          <cell r="J142">
            <v>448.66</v>
          </cell>
        </row>
        <row r="143">
          <cell r="B143">
            <v>164946</v>
          </cell>
          <cell r="C143" t="str">
            <v>煤气炮</v>
          </cell>
          <cell r="D143">
            <v>105000153202</v>
          </cell>
        </row>
        <row r="143">
          <cell r="F143" t="str">
            <v>2007.12.28</v>
          </cell>
          <cell r="G143">
            <v>9</v>
          </cell>
          <cell r="H143">
            <v>14955.09</v>
          </cell>
          <cell r="I143">
            <v>14506.43</v>
          </cell>
          <cell r="J143">
            <v>448.66</v>
          </cell>
        </row>
        <row r="144">
          <cell r="B144">
            <v>164947</v>
          </cell>
          <cell r="C144" t="str">
            <v>煤气炮</v>
          </cell>
          <cell r="D144">
            <v>105000153203</v>
          </cell>
        </row>
        <row r="144">
          <cell r="F144" t="str">
            <v>2007.12.28</v>
          </cell>
          <cell r="G144">
            <v>9</v>
          </cell>
          <cell r="H144">
            <v>14955.09</v>
          </cell>
          <cell r="I144">
            <v>14506.43</v>
          </cell>
          <cell r="J144">
            <v>448.66</v>
          </cell>
        </row>
        <row r="145">
          <cell r="B145">
            <v>164948</v>
          </cell>
          <cell r="C145" t="str">
            <v>煤气炮</v>
          </cell>
          <cell r="D145">
            <v>105000153204</v>
          </cell>
        </row>
        <row r="145">
          <cell r="F145" t="str">
            <v>2007.12.28</v>
          </cell>
          <cell r="G145">
            <v>9</v>
          </cell>
          <cell r="H145">
            <v>14955.09</v>
          </cell>
          <cell r="I145">
            <v>14506.43</v>
          </cell>
          <cell r="J145">
            <v>448.66</v>
          </cell>
        </row>
        <row r="146">
          <cell r="B146">
            <v>164949</v>
          </cell>
          <cell r="C146" t="str">
            <v>煤气炮</v>
          </cell>
          <cell r="D146">
            <v>105000153205</v>
          </cell>
        </row>
        <row r="146">
          <cell r="F146" t="str">
            <v>2007.12.28</v>
          </cell>
          <cell r="G146">
            <v>9</v>
          </cell>
          <cell r="H146">
            <v>14955.09</v>
          </cell>
          <cell r="I146">
            <v>14506.43</v>
          </cell>
          <cell r="J146">
            <v>448.66</v>
          </cell>
        </row>
        <row r="147">
          <cell r="B147">
            <v>164950</v>
          </cell>
          <cell r="C147" t="str">
            <v>煤气炮</v>
          </cell>
          <cell r="D147">
            <v>105000153206</v>
          </cell>
        </row>
        <row r="147">
          <cell r="F147" t="str">
            <v>2007.12.28</v>
          </cell>
          <cell r="G147">
            <v>9</v>
          </cell>
          <cell r="H147">
            <v>14955.09</v>
          </cell>
          <cell r="I147">
            <v>14506.43</v>
          </cell>
          <cell r="J147">
            <v>448.66</v>
          </cell>
        </row>
        <row r="148">
          <cell r="B148">
            <v>164951</v>
          </cell>
          <cell r="C148" t="str">
            <v>煤气炮</v>
          </cell>
          <cell r="D148">
            <v>105000153207</v>
          </cell>
        </row>
        <row r="148">
          <cell r="F148" t="str">
            <v>2007.12.28</v>
          </cell>
          <cell r="G148">
            <v>9</v>
          </cell>
          <cell r="H148">
            <v>14955.09</v>
          </cell>
          <cell r="I148">
            <v>14506.43</v>
          </cell>
          <cell r="J148">
            <v>448.66</v>
          </cell>
        </row>
        <row r="149">
          <cell r="B149">
            <v>164952</v>
          </cell>
          <cell r="C149" t="str">
            <v>煤气炮</v>
          </cell>
          <cell r="D149">
            <v>105000153208</v>
          </cell>
        </row>
        <row r="149">
          <cell r="F149" t="str">
            <v>2007.12.28</v>
          </cell>
          <cell r="G149">
            <v>9</v>
          </cell>
          <cell r="H149">
            <v>14955.03</v>
          </cell>
          <cell r="I149">
            <v>14506.37</v>
          </cell>
          <cell r="J149">
            <v>448.66</v>
          </cell>
        </row>
        <row r="150">
          <cell r="B150">
            <v>169177</v>
          </cell>
          <cell r="C150" t="str">
            <v>台式计算机</v>
          </cell>
          <cell r="D150">
            <v>105000089315</v>
          </cell>
        </row>
        <row r="150">
          <cell r="F150" t="str">
            <v>2015.12.31</v>
          </cell>
          <cell r="G150">
            <v>9</v>
          </cell>
          <cell r="H150">
            <v>3846.15</v>
          </cell>
          <cell r="I150">
            <v>1243.44</v>
          </cell>
          <cell r="J150">
            <v>2602.71</v>
          </cell>
        </row>
        <row r="151">
          <cell r="B151">
            <v>169178</v>
          </cell>
          <cell r="C151" t="str">
            <v>台式计算机</v>
          </cell>
          <cell r="D151">
            <v>105000115552</v>
          </cell>
        </row>
        <row r="151">
          <cell r="F151" t="str">
            <v>2015.12.31</v>
          </cell>
          <cell r="G151">
            <v>9</v>
          </cell>
          <cell r="H151">
            <v>3846.15</v>
          </cell>
          <cell r="I151">
            <v>1243.44</v>
          </cell>
          <cell r="J151">
            <v>2602.71</v>
          </cell>
        </row>
        <row r="152">
          <cell r="B152">
            <v>169179</v>
          </cell>
          <cell r="C152" t="str">
            <v>台式计算机</v>
          </cell>
          <cell r="D152">
            <v>105000115553</v>
          </cell>
        </row>
        <row r="152">
          <cell r="F152" t="str">
            <v>2015.12.31</v>
          </cell>
          <cell r="G152">
            <v>9</v>
          </cell>
          <cell r="H152">
            <v>3846.15</v>
          </cell>
          <cell r="I152">
            <v>1243.44</v>
          </cell>
          <cell r="J152">
            <v>2602.71</v>
          </cell>
        </row>
        <row r="153">
          <cell r="B153">
            <v>169180</v>
          </cell>
          <cell r="C153" t="str">
            <v>台式计算机</v>
          </cell>
          <cell r="D153">
            <v>105000115554</v>
          </cell>
        </row>
        <row r="153">
          <cell r="F153" t="str">
            <v>2015.12.31</v>
          </cell>
          <cell r="G153">
            <v>9</v>
          </cell>
          <cell r="H153">
            <v>3846.15</v>
          </cell>
          <cell r="I153">
            <v>1243.44</v>
          </cell>
          <cell r="J153">
            <v>2602.71</v>
          </cell>
        </row>
        <row r="154">
          <cell r="B154">
            <v>169181</v>
          </cell>
          <cell r="C154" t="str">
            <v>台式计算机</v>
          </cell>
          <cell r="D154">
            <v>105000115555</v>
          </cell>
        </row>
        <row r="154">
          <cell r="F154" t="str">
            <v>2015.12.31</v>
          </cell>
          <cell r="G154">
            <v>9</v>
          </cell>
          <cell r="H154">
            <v>3846.15</v>
          </cell>
          <cell r="I154">
            <v>1243.44</v>
          </cell>
          <cell r="J154">
            <v>2602.71</v>
          </cell>
        </row>
        <row r="155">
          <cell r="B155">
            <v>85979</v>
          </cell>
          <cell r="C155" t="str">
            <v>助航灯光部购闭路电视监控系统</v>
          </cell>
          <cell r="D155">
            <v>105000063743</v>
          </cell>
        </row>
        <row r="155">
          <cell r="F155" t="str">
            <v>2009.11.30</v>
          </cell>
          <cell r="G155">
            <v>9</v>
          </cell>
          <cell r="H155">
            <v>145000</v>
          </cell>
          <cell r="I155">
            <v>140650</v>
          </cell>
          <cell r="J155">
            <v>4350</v>
          </cell>
        </row>
        <row r="156">
          <cell r="B156" t="str">
            <v>GF6140000185</v>
          </cell>
          <cell r="C156" t="str">
            <v>枪弹库防盗监控系统</v>
          </cell>
          <cell r="D156">
            <v>105000153213</v>
          </cell>
        </row>
        <row r="156">
          <cell r="F156" t="str">
            <v>2007.01.27</v>
          </cell>
          <cell r="G156">
            <v>9</v>
          </cell>
          <cell r="H156">
            <v>7600</v>
          </cell>
          <cell r="I156">
            <v>7372</v>
          </cell>
          <cell r="J156">
            <v>228</v>
          </cell>
        </row>
        <row r="157">
          <cell r="B157">
            <v>401002015236</v>
          </cell>
          <cell r="C157" t="str">
            <v>台式计算机</v>
          </cell>
          <cell r="D157">
            <v>105000026782</v>
          </cell>
          <cell r="E157">
            <v>105000026782</v>
          </cell>
          <cell r="F157" t="str">
            <v>2017.10.12</v>
          </cell>
          <cell r="G157">
            <v>4</v>
          </cell>
          <cell r="H157">
            <v>3572.65</v>
          </cell>
          <cell r="I157">
            <v>1010.75</v>
          </cell>
          <cell r="J157">
            <v>2561.9</v>
          </cell>
        </row>
        <row r="158">
          <cell r="B158">
            <v>401002015237</v>
          </cell>
          <cell r="C158" t="str">
            <v>台式计算机</v>
          </cell>
          <cell r="D158">
            <v>105000026780</v>
          </cell>
          <cell r="E158">
            <v>105000026780</v>
          </cell>
          <cell r="F158" t="str">
            <v>2017.10.12</v>
          </cell>
          <cell r="G158">
            <v>4</v>
          </cell>
          <cell r="H158">
            <v>3572.65</v>
          </cell>
          <cell r="I158">
            <v>1010.75</v>
          </cell>
          <cell r="J158">
            <v>2561.9</v>
          </cell>
        </row>
        <row r="159">
          <cell r="B159">
            <v>401002015238</v>
          </cell>
          <cell r="C159" t="str">
            <v>台式计算机</v>
          </cell>
          <cell r="D159">
            <v>105000026783</v>
          </cell>
          <cell r="E159">
            <v>105000026783</v>
          </cell>
          <cell r="F159" t="str">
            <v>2017.10.12</v>
          </cell>
          <cell r="G159">
            <v>4</v>
          </cell>
          <cell r="H159">
            <v>3572.65</v>
          </cell>
          <cell r="I159">
            <v>1010.75</v>
          </cell>
          <cell r="J159">
            <v>2561.9</v>
          </cell>
        </row>
        <row r="160">
          <cell r="B160">
            <v>401002015239</v>
          </cell>
          <cell r="C160" t="str">
            <v>台式计算机</v>
          </cell>
          <cell r="D160">
            <v>105000026784</v>
          </cell>
          <cell r="E160">
            <v>105000026784</v>
          </cell>
          <cell r="F160" t="str">
            <v>2017.10.12</v>
          </cell>
          <cell r="G160">
            <v>4</v>
          </cell>
          <cell r="H160">
            <v>3572.65</v>
          </cell>
          <cell r="I160">
            <v>1010.75</v>
          </cell>
          <cell r="J160">
            <v>2561.9</v>
          </cell>
        </row>
        <row r="161">
          <cell r="B161">
            <v>401002015240</v>
          </cell>
          <cell r="C161" t="str">
            <v>台式计算机</v>
          </cell>
          <cell r="D161">
            <v>105000026785</v>
          </cell>
          <cell r="E161">
            <v>105000026785</v>
          </cell>
          <cell r="F161" t="str">
            <v>2017.10.12</v>
          </cell>
          <cell r="G161">
            <v>4</v>
          </cell>
          <cell r="H161">
            <v>3572.65</v>
          </cell>
          <cell r="I161">
            <v>1010.75</v>
          </cell>
          <cell r="J161">
            <v>2561.9</v>
          </cell>
        </row>
        <row r="162">
          <cell r="B162">
            <v>401002015241</v>
          </cell>
          <cell r="C162" t="str">
            <v>台式计算机</v>
          </cell>
          <cell r="D162">
            <v>105000026786</v>
          </cell>
          <cell r="E162">
            <v>105000026786</v>
          </cell>
          <cell r="F162" t="str">
            <v>2017.10.12</v>
          </cell>
          <cell r="G162">
            <v>4</v>
          </cell>
          <cell r="H162">
            <v>3572.65</v>
          </cell>
          <cell r="I162">
            <v>1010.75</v>
          </cell>
          <cell r="J162">
            <v>2561.9</v>
          </cell>
        </row>
        <row r="163">
          <cell r="B163">
            <v>401002015242</v>
          </cell>
          <cell r="C163" t="str">
            <v>台式计算机</v>
          </cell>
          <cell r="D163">
            <v>105000026781</v>
          </cell>
          <cell r="E163">
            <v>105000026781</v>
          </cell>
          <cell r="F163" t="str">
            <v>2017.10.12</v>
          </cell>
          <cell r="G163">
            <v>4</v>
          </cell>
          <cell r="H163">
            <v>3572.65</v>
          </cell>
          <cell r="I163">
            <v>1010.75</v>
          </cell>
          <cell r="J163">
            <v>2561.9</v>
          </cell>
        </row>
        <row r="164">
          <cell r="B164">
            <v>401002015243</v>
          </cell>
          <cell r="C164" t="str">
            <v>台式计算机</v>
          </cell>
          <cell r="D164">
            <v>105000026773</v>
          </cell>
          <cell r="E164">
            <v>105000026773</v>
          </cell>
          <cell r="F164" t="str">
            <v>2017.10.12</v>
          </cell>
          <cell r="G164">
            <v>4</v>
          </cell>
          <cell r="H164">
            <v>3572.65</v>
          </cell>
          <cell r="I164">
            <v>1010.75</v>
          </cell>
          <cell r="J164">
            <v>2561.9</v>
          </cell>
        </row>
        <row r="165">
          <cell r="B165">
            <v>401002015244</v>
          </cell>
          <cell r="C165" t="str">
            <v>台式计算机</v>
          </cell>
          <cell r="D165">
            <v>105000026774</v>
          </cell>
          <cell r="E165">
            <v>105000026774</v>
          </cell>
          <cell r="F165" t="str">
            <v>2017.10.12</v>
          </cell>
          <cell r="G165">
            <v>4</v>
          </cell>
          <cell r="H165">
            <v>3572.65</v>
          </cell>
          <cell r="I165">
            <v>1010.75</v>
          </cell>
          <cell r="J165">
            <v>2561.9</v>
          </cell>
        </row>
        <row r="166">
          <cell r="B166">
            <v>401002015245</v>
          </cell>
          <cell r="C166" t="str">
            <v>台式计算机</v>
          </cell>
          <cell r="D166">
            <v>105000026775</v>
          </cell>
          <cell r="E166">
            <v>105000026775</v>
          </cell>
          <cell r="F166" t="str">
            <v>2017.10.12</v>
          </cell>
          <cell r="G166">
            <v>4</v>
          </cell>
          <cell r="H166">
            <v>3572.65</v>
          </cell>
          <cell r="I166">
            <v>1010.75</v>
          </cell>
          <cell r="J166">
            <v>2561.9</v>
          </cell>
        </row>
        <row r="167">
          <cell r="B167">
            <v>401002015246</v>
          </cell>
          <cell r="C167" t="str">
            <v>台式计算机</v>
          </cell>
          <cell r="D167">
            <v>105000026776</v>
          </cell>
          <cell r="E167">
            <v>105000026776</v>
          </cell>
          <cell r="F167" t="str">
            <v>2017.10.12</v>
          </cell>
          <cell r="G167">
            <v>4</v>
          </cell>
          <cell r="H167">
            <v>3572.65</v>
          </cell>
          <cell r="I167">
            <v>1010.75</v>
          </cell>
          <cell r="J167">
            <v>2561.9</v>
          </cell>
        </row>
        <row r="168">
          <cell r="B168">
            <v>401002015247</v>
          </cell>
          <cell r="C168" t="str">
            <v>台式计算机</v>
          </cell>
          <cell r="D168">
            <v>105000026777</v>
          </cell>
          <cell r="E168">
            <v>105000026777</v>
          </cell>
          <cell r="F168" t="str">
            <v>2017.10.12</v>
          </cell>
          <cell r="G168">
            <v>4</v>
          </cell>
          <cell r="H168">
            <v>3572.65</v>
          </cell>
          <cell r="I168">
            <v>1010.75</v>
          </cell>
          <cell r="J168">
            <v>2561.9</v>
          </cell>
        </row>
        <row r="169">
          <cell r="B169">
            <v>401002015248</v>
          </cell>
          <cell r="C169" t="str">
            <v>台式计算机</v>
          </cell>
          <cell r="D169">
            <v>105000026778</v>
          </cell>
          <cell r="E169">
            <v>105000026778</v>
          </cell>
          <cell r="F169" t="str">
            <v>2017.10.12</v>
          </cell>
          <cell r="G169">
            <v>4</v>
          </cell>
          <cell r="H169">
            <v>3572.65</v>
          </cell>
          <cell r="I169">
            <v>1010.75</v>
          </cell>
          <cell r="J169">
            <v>2561.9</v>
          </cell>
        </row>
        <row r="170">
          <cell r="B170">
            <v>401002015249</v>
          </cell>
          <cell r="C170" t="str">
            <v>台式计算机</v>
          </cell>
          <cell r="D170">
            <v>105000026779</v>
          </cell>
          <cell r="E170">
            <v>105000026779</v>
          </cell>
          <cell r="F170" t="str">
            <v>2017.10.12</v>
          </cell>
          <cell r="G170">
            <v>4</v>
          </cell>
          <cell r="H170">
            <v>3572.65</v>
          </cell>
          <cell r="I170">
            <v>1010.75</v>
          </cell>
          <cell r="J170">
            <v>2561.9</v>
          </cell>
        </row>
        <row r="171">
          <cell r="B171">
            <v>401002015250</v>
          </cell>
          <cell r="C171" t="str">
            <v>台式计算机</v>
          </cell>
          <cell r="D171">
            <v>105000026787</v>
          </cell>
          <cell r="E171">
            <v>105000026787</v>
          </cell>
          <cell r="F171" t="str">
            <v>2017.10.12</v>
          </cell>
          <cell r="G171">
            <v>4</v>
          </cell>
          <cell r="H171">
            <v>3572.64</v>
          </cell>
          <cell r="I171">
            <v>1010.75</v>
          </cell>
          <cell r="J171">
            <v>2561.89</v>
          </cell>
        </row>
        <row r="172">
          <cell r="B172">
            <v>401002021026</v>
          </cell>
          <cell r="C172" t="str">
            <v>图形工作站</v>
          </cell>
          <cell r="D172">
            <v>105000026009</v>
          </cell>
          <cell r="E172">
            <v>105000026009</v>
          </cell>
          <cell r="F172" t="str">
            <v>2018.05.10</v>
          </cell>
          <cell r="G172">
            <v>4</v>
          </cell>
          <cell r="H172">
            <v>21923.08</v>
          </cell>
          <cell r="I172">
            <v>3101.2</v>
          </cell>
          <cell r="J172">
            <v>18821.88</v>
          </cell>
        </row>
        <row r="173">
          <cell r="B173">
            <v>401002021027</v>
          </cell>
          <cell r="C173" t="str">
            <v>图形工作站</v>
          </cell>
          <cell r="D173">
            <v>105000026010</v>
          </cell>
          <cell r="E173">
            <v>105000026010</v>
          </cell>
          <cell r="F173" t="str">
            <v>2018.05.10</v>
          </cell>
          <cell r="G173">
            <v>4</v>
          </cell>
          <cell r="H173">
            <v>21923.07</v>
          </cell>
          <cell r="I173">
            <v>3101.19</v>
          </cell>
          <cell r="J173">
            <v>18821.88</v>
          </cell>
        </row>
        <row r="174">
          <cell r="B174">
            <v>401002021736</v>
          </cell>
          <cell r="C174" t="str">
            <v>台式计算机</v>
          </cell>
          <cell r="D174">
            <v>105000397956</v>
          </cell>
          <cell r="E174">
            <v>105000397956</v>
          </cell>
          <cell r="F174" t="str">
            <v>2018.07.09</v>
          </cell>
          <cell r="G174">
            <v>4</v>
          </cell>
          <cell r="H174">
            <v>3017.24</v>
          </cell>
          <cell r="I174">
            <v>304.86</v>
          </cell>
          <cell r="J174">
            <v>2712.38</v>
          </cell>
        </row>
        <row r="175">
          <cell r="B175">
            <v>401002021737</v>
          </cell>
          <cell r="C175" t="str">
            <v>台式计算机</v>
          </cell>
          <cell r="D175">
            <v>105000397957</v>
          </cell>
          <cell r="E175">
            <v>105000397957</v>
          </cell>
          <cell r="F175" t="str">
            <v>2018.07.09</v>
          </cell>
          <cell r="G175">
            <v>4</v>
          </cell>
          <cell r="H175">
            <v>3017.24</v>
          </cell>
          <cell r="I175">
            <v>304.86</v>
          </cell>
          <cell r="J175">
            <v>2712.38</v>
          </cell>
        </row>
        <row r="176">
          <cell r="B176">
            <v>401002021738</v>
          </cell>
          <cell r="C176" t="str">
            <v>台式计算机</v>
          </cell>
          <cell r="D176">
            <v>105000397958</v>
          </cell>
          <cell r="E176">
            <v>105000397958</v>
          </cell>
          <cell r="F176" t="str">
            <v>2018.07.09</v>
          </cell>
          <cell r="G176">
            <v>4</v>
          </cell>
          <cell r="H176">
            <v>3017.24</v>
          </cell>
          <cell r="I176">
            <v>304.86</v>
          </cell>
          <cell r="J176">
            <v>2712.38</v>
          </cell>
        </row>
        <row r="177">
          <cell r="B177">
            <v>401002021739</v>
          </cell>
          <cell r="C177" t="str">
            <v>台式计算机</v>
          </cell>
          <cell r="D177">
            <v>105000397959</v>
          </cell>
          <cell r="E177">
            <v>105000397959</v>
          </cell>
          <cell r="F177" t="str">
            <v>2018.07.09</v>
          </cell>
          <cell r="G177">
            <v>4</v>
          </cell>
          <cell r="H177">
            <v>3017.24</v>
          </cell>
          <cell r="I177">
            <v>304.86</v>
          </cell>
          <cell r="J177">
            <v>2712.38</v>
          </cell>
        </row>
        <row r="178">
          <cell r="B178">
            <v>401002021740</v>
          </cell>
          <cell r="C178" t="str">
            <v>台式计算机</v>
          </cell>
          <cell r="D178">
            <v>105000397960</v>
          </cell>
          <cell r="E178">
            <v>105000397960</v>
          </cell>
          <cell r="F178" t="str">
            <v>2018.07.09</v>
          </cell>
          <cell r="G178">
            <v>4</v>
          </cell>
          <cell r="H178">
            <v>3017.24</v>
          </cell>
          <cell r="I178">
            <v>304.86</v>
          </cell>
          <cell r="J178">
            <v>2712.38</v>
          </cell>
        </row>
        <row r="179">
          <cell r="B179">
            <v>401002021741</v>
          </cell>
          <cell r="C179" t="str">
            <v>台式计算机</v>
          </cell>
          <cell r="D179">
            <v>105000397961</v>
          </cell>
          <cell r="E179">
            <v>105000397961</v>
          </cell>
          <cell r="F179" t="str">
            <v>2018.07.09</v>
          </cell>
          <cell r="G179">
            <v>4</v>
          </cell>
          <cell r="H179">
            <v>3017.24</v>
          </cell>
          <cell r="I179">
            <v>304.86</v>
          </cell>
          <cell r="J179">
            <v>2712.38</v>
          </cell>
        </row>
        <row r="180">
          <cell r="B180">
            <v>401002021742</v>
          </cell>
          <cell r="C180" t="str">
            <v>台式计算机</v>
          </cell>
          <cell r="D180">
            <v>105000397962</v>
          </cell>
          <cell r="E180">
            <v>105000397962</v>
          </cell>
          <cell r="F180" t="str">
            <v>2018.07.09</v>
          </cell>
          <cell r="G180">
            <v>4</v>
          </cell>
          <cell r="H180">
            <v>3017.24</v>
          </cell>
          <cell r="I180">
            <v>304.86</v>
          </cell>
          <cell r="J180">
            <v>2712.38</v>
          </cell>
        </row>
        <row r="181">
          <cell r="B181">
            <v>401002021743</v>
          </cell>
          <cell r="C181" t="str">
            <v>台式计算机</v>
          </cell>
          <cell r="D181">
            <v>105000397963</v>
          </cell>
          <cell r="E181">
            <v>105000397963</v>
          </cell>
          <cell r="F181" t="str">
            <v>2018.07.09</v>
          </cell>
          <cell r="G181">
            <v>4</v>
          </cell>
          <cell r="H181">
            <v>3017.24</v>
          </cell>
          <cell r="I181">
            <v>304.86</v>
          </cell>
          <cell r="J181">
            <v>2712.38</v>
          </cell>
        </row>
        <row r="182">
          <cell r="B182">
            <v>401002021744</v>
          </cell>
          <cell r="C182" t="str">
            <v>台式计算机</v>
          </cell>
          <cell r="D182">
            <v>105000397964</v>
          </cell>
          <cell r="E182">
            <v>105000397964</v>
          </cell>
          <cell r="F182" t="str">
            <v>2018.07.09</v>
          </cell>
          <cell r="G182">
            <v>4</v>
          </cell>
          <cell r="H182">
            <v>3017.24</v>
          </cell>
          <cell r="I182">
            <v>304.86</v>
          </cell>
          <cell r="J182">
            <v>2712.38</v>
          </cell>
        </row>
        <row r="183">
          <cell r="B183">
            <v>401002021745</v>
          </cell>
          <cell r="C183" t="str">
            <v>台式计算机</v>
          </cell>
          <cell r="D183">
            <v>105000397965</v>
          </cell>
          <cell r="E183">
            <v>105000397965</v>
          </cell>
          <cell r="F183" t="str">
            <v>2018.07.09</v>
          </cell>
          <cell r="G183">
            <v>4</v>
          </cell>
          <cell r="H183">
            <v>3017.25</v>
          </cell>
          <cell r="I183">
            <v>304.86</v>
          </cell>
          <cell r="J183">
            <v>2712.39</v>
          </cell>
        </row>
        <row r="184">
          <cell r="B184">
            <v>401002021746</v>
          </cell>
          <cell r="C184" t="str">
            <v>台式计算机</v>
          </cell>
          <cell r="D184">
            <v>105000397966</v>
          </cell>
          <cell r="E184">
            <v>105000397966</v>
          </cell>
          <cell r="F184" t="str">
            <v>2018.07.09</v>
          </cell>
          <cell r="G184">
            <v>4</v>
          </cell>
          <cell r="H184">
            <v>3017.24</v>
          </cell>
          <cell r="I184">
            <v>304.86</v>
          </cell>
          <cell r="J184">
            <v>2712.38</v>
          </cell>
        </row>
        <row r="185">
          <cell r="B185">
            <v>401002021747</v>
          </cell>
          <cell r="C185" t="str">
            <v>台式计算机</v>
          </cell>
          <cell r="D185">
            <v>105000397967</v>
          </cell>
          <cell r="E185">
            <v>105000397967</v>
          </cell>
          <cell r="F185" t="str">
            <v>2018.07.09</v>
          </cell>
          <cell r="G185">
            <v>4</v>
          </cell>
          <cell r="H185">
            <v>3017.24</v>
          </cell>
          <cell r="I185">
            <v>304.86</v>
          </cell>
          <cell r="J185">
            <v>2712.38</v>
          </cell>
        </row>
        <row r="186">
          <cell r="B186">
            <v>401002021748</v>
          </cell>
          <cell r="C186" t="str">
            <v>台式计算机</v>
          </cell>
          <cell r="D186">
            <v>105000397968</v>
          </cell>
          <cell r="E186">
            <v>105000397968</v>
          </cell>
          <cell r="F186" t="str">
            <v>2018.07.09</v>
          </cell>
          <cell r="G186">
            <v>4</v>
          </cell>
          <cell r="H186">
            <v>3017.24</v>
          </cell>
          <cell r="I186">
            <v>304.86</v>
          </cell>
          <cell r="J186">
            <v>2712.38</v>
          </cell>
        </row>
        <row r="187">
          <cell r="B187">
            <v>401002021749</v>
          </cell>
          <cell r="C187" t="str">
            <v>台式计算机</v>
          </cell>
          <cell r="D187">
            <v>105000397969</v>
          </cell>
          <cell r="E187">
            <v>105000397969</v>
          </cell>
          <cell r="F187" t="str">
            <v>2018.07.09</v>
          </cell>
          <cell r="G187">
            <v>4</v>
          </cell>
          <cell r="H187">
            <v>3017.24</v>
          </cell>
          <cell r="I187">
            <v>304.86</v>
          </cell>
          <cell r="J187">
            <v>2712.38</v>
          </cell>
        </row>
        <row r="188">
          <cell r="B188">
            <v>401002021750</v>
          </cell>
          <cell r="C188" t="str">
            <v>台式计算机</v>
          </cell>
          <cell r="D188">
            <v>105000397970</v>
          </cell>
          <cell r="E188">
            <v>105000397970</v>
          </cell>
          <cell r="F188" t="str">
            <v>2018.07.09</v>
          </cell>
          <cell r="G188">
            <v>4</v>
          </cell>
          <cell r="H188">
            <v>3017.24</v>
          </cell>
          <cell r="I188">
            <v>304.86</v>
          </cell>
          <cell r="J188">
            <v>2712.38</v>
          </cell>
        </row>
        <row r="189">
          <cell r="B189">
            <v>401002021751</v>
          </cell>
          <cell r="C189" t="str">
            <v>台式计算机</v>
          </cell>
          <cell r="D189">
            <v>105000397971</v>
          </cell>
          <cell r="E189">
            <v>105000397971</v>
          </cell>
          <cell r="F189" t="str">
            <v>2018.07.09</v>
          </cell>
          <cell r="G189">
            <v>4</v>
          </cell>
          <cell r="H189">
            <v>3017.24</v>
          </cell>
          <cell r="I189">
            <v>304.86</v>
          </cell>
          <cell r="J189">
            <v>2712.38</v>
          </cell>
        </row>
        <row r="190">
          <cell r="B190">
            <v>401002021752</v>
          </cell>
          <cell r="C190" t="str">
            <v>台式计算机</v>
          </cell>
          <cell r="D190">
            <v>105000397972</v>
          </cell>
          <cell r="E190">
            <v>105000397972</v>
          </cell>
          <cell r="F190" t="str">
            <v>2018.07.09</v>
          </cell>
          <cell r="G190">
            <v>4</v>
          </cell>
          <cell r="H190">
            <v>3017.24</v>
          </cell>
          <cell r="I190">
            <v>304.86</v>
          </cell>
          <cell r="J190">
            <v>2712.38</v>
          </cell>
        </row>
        <row r="191">
          <cell r="B191">
            <v>401002021753</v>
          </cell>
          <cell r="C191" t="str">
            <v>台式计算机</v>
          </cell>
          <cell r="D191">
            <v>105000397973</v>
          </cell>
          <cell r="E191">
            <v>105000397973</v>
          </cell>
          <cell r="F191" t="str">
            <v>2018.07.09</v>
          </cell>
          <cell r="G191">
            <v>4</v>
          </cell>
          <cell r="H191">
            <v>3017.24</v>
          </cell>
          <cell r="I191">
            <v>304.86</v>
          </cell>
          <cell r="J191">
            <v>2712.38</v>
          </cell>
        </row>
        <row r="192">
          <cell r="B192">
            <v>401002021754</v>
          </cell>
          <cell r="C192" t="str">
            <v>台式计算机</v>
          </cell>
          <cell r="D192">
            <v>105000397974</v>
          </cell>
          <cell r="E192">
            <v>105000397974</v>
          </cell>
          <cell r="F192" t="str">
            <v>2018.07.09</v>
          </cell>
          <cell r="G192">
            <v>4</v>
          </cell>
          <cell r="H192">
            <v>3017.24</v>
          </cell>
          <cell r="I192">
            <v>304.86</v>
          </cell>
          <cell r="J192">
            <v>2712.38</v>
          </cell>
        </row>
        <row r="193">
          <cell r="B193">
            <v>401002021755</v>
          </cell>
          <cell r="C193" t="str">
            <v>台式计算机</v>
          </cell>
          <cell r="D193">
            <v>105000397975</v>
          </cell>
          <cell r="E193">
            <v>105000397975</v>
          </cell>
          <cell r="F193" t="str">
            <v>2018.07.09</v>
          </cell>
          <cell r="G193">
            <v>4</v>
          </cell>
          <cell r="H193">
            <v>3017.24</v>
          </cell>
          <cell r="I193">
            <v>304.86</v>
          </cell>
          <cell r="J193">
            <v>2712.38</v>
          </cell>
        </row>
        <row r="194">
          <cell r="B194">
            <v>401002021756</v>
          </cell>
          <cell r="C194" t="str">
            <v>台式计算机</v>
          </cell>
          <cell r="D194">
            <v>105000397976</v>
          </cell>
          <cell r="E194">
            <v>105000397976</v>
          </cell>
          <cell r="F194" t="str">
            <v>2018.07.09</v>
          </cell>
          <cell r="G194">
            <v>4</v>
          </cell>
          <cell r="H194">
            <v>3017.24</v>
          </cell>
          <cell r="I194">
            <v>304.86</v>
          </cell>
          <cell r="J194">
            <v>2712.38</v>
          </cell>
        </row>
        <row r="195">
          <cell r="B195">
            <v>401002021757</v>
          </cell>
          <cell r="C195" t="str">
            <v>台式计算机</v>
          </cell>
          <cell r="D195">
            <v>105000397977</v>
          </cell>
          <cell r="E195">
            <v>105000397977</v>
          </cell>
          <cell r="F195" t="str">
            <v>2018.07.09</v>
          </cell>
          <cell r="G195">
            <v>4</v>
          </cell>
          <cell r="H195">
            <v>3017.24</v>
          </cell>
          <cell r="I195">
            <v>304.86</v>
          </cell>
          <cell r="J195">
            <v>2712.38</v>
          </cell>
        </row>
        <row r="196">
          <cell r="B196">
            <v>401002021758</v>
          </cell>
          <cell r="C196" t="str">
            <v>台式计算机</v>
          </cell>
          <cell r="D196">
            <v>105000397978</v>
          </cell>
          <cell r="E196">
            <v>105000397978</v>
          </cell>
          <cell r="F196" t="str">
            <v>2018.07.09</v>
          </cell>
          <cell r="G196">
            <v>4</v>
          </cell>
          <cell r="H196">
            <v>3017.24</v>
          </cell>
          <cell r="I196">
            <v>304.86</v>
          </cell>
          <cell r="J196">
            <v>2712.38</v>
          </cell>
        </row>
        <row r="197">
          <cell r="B197">
            <v>401002021759</v>
          </cell>
          <cell r="C197" t="str">
            <v>台式计算机</v>
          </cell>
          <cell r="D197">
            <v>105000397979</v>
          </cell>
          <cell r="E197">
            <v>105000397979</v>
          </cell>
          <cell r="F197" t="str">
            <v>2018.07.09</v>
          </cell>
          <cell r="G197">
            <v>4</v>
          </cell>
          <cell r="H197">
            <v>3017.24</v>
          </cell>
          <cell r="I197">
            <v>304.86</v>
          </cell>
          <cell r="J197">
            <v>2712.38</v>
          </cell>
        </row>
        <row r="198">
          <cell r="B198">
            <v>401002021760</v>
          </cell>
          <cell r="C198" t="str">
            <v>台式计算机</v>
          </cell>
          <cell r="D198">
            <v>105000397980</v>
          </cell>
          <cell r="E198">
            <v>105000397980</v>
          </cell>
          <cell r="F198" t="str">
            <v>2018.07.09</v>
          </cell>
          <cell r="G198">
            <v>4</v>
          </cell>
          <cell r="H198">
            <v>3017.24</v>
          </cell>
          <cell r="I198">
            <v>304.86</v>
          </cell>
          <cell r="J198">
            <v>2712.38</v>
          </cell>
        </row>
        <row r="199">
          <cell r="B199">
            <v>401002021761</v>
          </cell>
          <cell r="C199" t="str">
            <v>台式计算机</v>
          </cell>
          <cell r="D199">
            <v>105000397981</v>
          </cell>
          <cell r="E199">
            <v>105000397981</v>
          </cell>
          <cell r="F199" t="str">
            <v>2018.07.09</v>
          </cell>
          <cell r="G199">
            <v>4</v>
          </cell>
          <cell r="H199">
            <v>3017.24</v>
          </cell>
          <cell r="I199">
            <v>304.86</v>
          </cell>
          <cell r="J199">
            <v>2712.38</v>
          </cell>
        </row>
        <row r="200">
          <cell r="B200">
            <v>401002021762</v>
          </cell>
          <cell r="C200" t="str">
            <v>台式计算机</v>
          </cell>
          <cell r="D200">
            <v>105000397982</v>
          </cell>
          <cell r="E200">
            <v>105000397982</v>
          </cell>
          <cell r="F200" t="str">
            <v>2018.07.09</v>
          </cell>
          <cell r="G200">
            <v>4</v>
          </cell>
          <cell r="H200">
            <v>3017.24</v>
          </cell>
          <cell r="I200">
            <v>304.86</v>
          </cell>
          <cell r="J200">
            <v>2712.38</v>
          </cell>
        </row>
        <row r="201">
          <cell r="B201">
            <v>401002021763</v>
          </cell>
          <cell r="C201" t="str">
            <v>台式计算机</v>
          </cell>
          <cell r="D201">
            <v>105000397983</v>
          </cell>
          <cell r="E201">
            <v>105000397983</v>
          </cell>
          <cell r="F201" t="str">
            <v>2018.07.09</v>
          </cell>
          <cell r="G201">
            <v>4</v>
          </cell>
          <cell r="H201">
            <v>3017.24</v>
          </cell>
          <cell r="I201">
            <v>304.86</v>
          </cell>
          <cell r="J201">
            <v>2712.38</v>
          </cell>
        </row>
        <row r="202">
          <cell r="B202">
            <v>401002021764</v>
          </cell>
          <cell r="C202" t="str">
            <v>台式计算机</v>
          </cell>
          <cell r="D202">
            <v>105000397984</v>
          </cell>
          <cell r="E202">
            <v>105000397984</v>
          </cell>
          <cell r="F202" t="str">
            <v>2018.07.09</v>
          </cell>
          <cell r="G202">
            <v>4</v>
          </cell>
          <cell r="H202">
            <v>3017.24</v>
          </cell>
          <cell r="I202">
            <v>304.86</v>
          </cell>
          <cell r="J202">
            <v>2712.38</v>
          </cell>
        </row>
        <row r="203">
          <cell r="B203">
            <v>401002021765</v>
          </cell>
          <cell r="C203" t="str">
            <v>台式计算机</v>
          </cell>
          <cell r="D203">
            <v>105000397985</v>
          </cell>
          <cell r="E203">
            <v>105000397985</v>
          </cell>
          <cell r="F203" t="str">
            <v>2018.07.09</v>
          </cell>
          <cell r="G203">
            <v>4</v>
          </cell>
          <cell r="H203">
            <v>3017.24</v>
          </cell>
          <cell r="I203">
            <v>304.86</v>
          </cell>
          <cell r="J203">
            <v>2712.38</v>
          </cell>
        </row>
        <row r="204">
          <cell r="B204">
            <v>401002021766</v>
          </cell>
          <cell r="C204" t="str">
            <v>台式计算机</v>
          </cell>
          <cell r="D204">
            <v>105000397986</v>
          </cell>
          <cell r="E204">
            <v>105000397986</v>
          </cell>
          <cell r="F204" t="str">
            <v>2018.07.09</v>
          </cell>
          <cell r="G204">
            <v>4</v>
          </cell>
          <cell r="H204">
            <v>3017.24</v>
          </cell>
          <cell r="I204">
            <v>304.86</v>
          </cell>
          <cell r="J204">
            <v>2712.38</v>
          </cell>
        </row>
        <row r="205">
          <cell r="B205">
            <v>401002021767</v>
          </cell>
          <cell r="C205" t="str">
            <v>台式计算机</v>
          </cell>
          <cell r="D205">
            <v>105000397987</v>
          </cell>
          <cell r="E205">
            <v>105000397987</v>
          </cell>
          <cell r="F205" t="str">
            <v>2018.07.09</v>
          </cell>
          <cell r="G205">
            <v>4</v>
          </cell>
          <cell r="H205">
            <v>3017.24</v>
          </cell>
          <cell r="I205">
            <v>304.86</v>
          </cell>
          <cell r="J205">
            <v>2712.38</v>
          </cell>
        </row>
        <row r="206">
          <cell r="B206">
            <v>401002021768</v>
          </cell>
          <cell r="C206" t="str">
            <v>台式计算机</v>
          </cell>
          <cell r="D206">
            <v>105000397988</v>
          </cell>
          <cell r="E206">
            <v>105000397988</v>
          </cell>
          <cell r="F206" t="str">
            <v>2018.07.09</v>
          </cell>
          <cell r="G206">
            <v>4</v>
          </cell>
          <cell r="H206">
            <v>3017.24</v>
          </cell>
          <cell r="I206">
            <v>304.86</v>
          </cell>
          <cell r="J206">
            <v>2712.38</v>
          </cell>
        </row>
        <row r="207">
          <cell r="B207">
            <v>401002021769</v>
          </cell>
          <cell r="C207" t="str">
            <v>台式计算机</v>
          </cell>
          <cell r="D207">
            <v>105000397989</v>
          </cell>
          <cell r="E207">
            <v>105000397989</v>
          </cell>
          <cell r="F207" t="str">
            <v>2018.07.09</v>
          </cell>
          <cell r="G207">
            <v>4</v>
          </cell>
          <cell r="H207">
            <v>3017.24</v>
          </cell>
          <cell r="I207">
            <v>304.86</v>
          </cell>
          <cell r="J207">
            <v>2712.38</v>
          </cell>
        </row>
        <row r="208">
          <cell r="B208">
            <v>401002021770</v>
          </cell>
          <cell r="C208" t="str">
            <v>台式计算机</v>
          </cell>
          <cell r="D208">
            <v>105000397990</v>
          </cell>
          <cell r="E208">
            <v>105000397990</v>
          </cell>
          <cell r="F208" t="str">
            <v>2018.07.09</v>
          </cell>
          <cell r="G208">
            <v>4</v>
          </cell>
          <cell r="H208">
            <v>3017.24</v>
          </cell>
          <cell r="I208">
            <v>304.86</v>
          </cell>
          <cell r="J208">
            <v>2712.38</v>
          </cell>
        </row>
        <row r="209">
          <cell r="B209">
            <v>401002021771</v>
          </cell>
          <cell r="C209" t="str">
            <v>台式计算机</v>
          </cell>
          <cell r="D209">
            <v>105000397991</v>
          </cell>
          <cell r="E209">
            <v>105000397991</v>
          </cell>
          <cell r="F209" t="str">
            <v>2018.07.09</v>
          </cell>
          <cell r="G209">
            <v>4</v>
          </cell>
          <cell r="H209">
            <v>3017.24</v>
          </cell>
          <cell r="I209">
            <v>304.86</v>
          </cell>
          <cell r="J209">
            <v>2712.38</v>
          </cell>
        </row>
        <row r="210">
          <cell r="B210">
            <v>401002021772</v>
          </cell>
          <cell r="C210" t="str">
            <v>台式计算机</v>
          </cell>
          <cell r="D210">
            <v>105000397992</v>
          </cell>
          <cell r="E210">
            <v>105000397992</v>
          </cell>
          <cell r="F210" t="str">
            <v>2018.07.09</v>
          </cell>
          <cell r="G210">
            <v>4</v>
          </cell>
          <cell r="H210">
            <v>3017.24</v>
          </cell>
          <cell r="I210">
            <v>304.86</v>
          </cell>
          <cell r="J210">
            <v>2712.38</v>
          </cell>
        </row>
        <row r="211">
          <cell r="B211">
            <v>401002021773</v>
          </cell>
          <cell r="C211" t="str">
            <v>台式计算机</v>
          </cell>
          <cell r="D211">
            <v>105000397993</v>
          </cell>
          <cell r="E211">
            <v>105000397993</v>
          </cell>
          <cell r="F211" t="str">
            <v>2018.07.09</v>
          </cell>
          <cell r="G211">
            <v>4</v>
          </cell>
          <cell r="H211">
            <v>3017.28</v>
          </cell>
          <cell r="I211">
            <v>304.87</v>
          </cell>
          <cell r="J211">
            <v>2712.41</v>
          </cell>
        </row>
        <row r="212">
          <cell r="B212">
            <v>401002026654</v>
          </cell>
          <cell r="C212" t="str">
            <v>涉密计算机</v>
          </cell>
          <cell r="D212">
            <v>105000397803</v>
          </cell>
          <cell r="E212">
            <v>105000397803</v>
          </cell>
          <cell r="F212" t="str">
            <v>2018.10.04</v>
          </cell>
          <cell r="G212">
            <v>4</v>
          </cell>
          <cell r="H212">
            <v>10689.65</v>
          </cell>
          <cell r="I212">
            <v>432.04</v>
          </cell>
          <cell r="J212">
            <v>10257.61</v>
          </cell>
        </row>
        <row r="213">
          <cell r="B213">
            <v>401003021774</v>
          </cell>
          <cell r="C213" t="str">
            <v>笔记本计算机</v>
          </cell>
          <cell r="D213">
            <v>105000397994</v>
          </cell>
          <cell r="E213">
            <v>105000397994</v>
          </cell>
          <cell r="F213" t="str">
            <v>2018.07.09</v>
          </cell>
          <cell r="G213">
            <v>4</v>
          </cell>
          <cell r="H213">
            <v>4310.34</v>
          </cell>
          <cell r="I213">
            <v>435.52</v>
          </cell>
          <cell r="J213">
            <v>3874.82</v>
          </cell>
        </row>
        <row r="214">
          <cell r="B214">
            <v>401003021775</v>
          </cell>
          <cell r="C214" t="str">
            <v>笔记本计算机</v>
          </cell>
          <cell r="D214">
            <v>105000397955</v>
          </cell>
          <cell r="E214">
            <v>105000397955</v>
          </cell>
          <cell r="F214" t="str">
            <v>2018.07.09</v>
          </cell>
          <cell r="G214">
            <v>4</v>
          </cell>
          <cell r="H214">
            <v>4310.34</v>
          </cell>
          <cell r="I214">
            <v>435.52</v>
          </cell>
          <cell r="J214">
            <v>3874.82</v>
          </cell>
        </row>
        <row r="215">
          <cell r="B215">
            <v>401003021776</v>
          </cell>
          <cell r="C215" t="str">
            <v>笔记本计算机</v>
          </cell>
          <cell r="D215">
            <v>105000397996</v>
          </cell>
          <cell r="E215">
            <v>105000397996</v>
          </cell>
          <cell r="F215" t="str">
            <v>2018.07.09</v>
          </cell>
          <cell r="G215">
            <v>4</v>
          </cell>
          <cell r="H215">
            <v>4310.34</v>
          </cell>
          <cell r="I215">
            <v>435.52</v>
          </cell>
          <cell r="J215">
            <v>3874.82</v>
          </cell>
        </row>
        <row r="216">
          <cell r="B216">
            <v>401003021777</v>
          </cell>
          <cell r="C216" t="str">
            <v>笔记本计算机</v>
          </cell>
          <cell r="D216">
            <v>105000397997</v>
          </cell>
          <cell r="E216">
            <v>105000397997</v>
          </cell>
          <cell r="F216" t="str">
            <v>2018.07.09</v>
          </cell>
          <cell r="G216">
            <v>4</v>
          </cell>
          <cell r="H216">
            <v>4310.34</v>
          </cell>
          <cell r="I216">
            <v>435.52</v>
          </cell>
          <cell r="J216">
            <v>3874.82</v>
          </cell>
        </row>
        <row r="217">
          <cell r="B217">
            <v>401003021778</v>
          </cell>
          <cell r="C217" t="str">
            <v>笔记本计算机</v>
          </cell>
          <cell r="D217">
            <v>105000397998</v>
          </cell>
          <cell r="E217">
            <v>105000397998</v>
          </cell>
          <cell r="F217" t="str">
            <v>2018.07.09</v>
          </cell>
          <cell r="G217">
            <v>4</v>
          </cell>
          <cell r="H217">
            <v>4310.34</v>
          </cell>
          <cell r="I217">
            <v>435.52</v>
          </cell>
          <cell r="J217">
            <v>3874.82</v>
          </cell>
        </row>
        <row r="218">
          <cell r="B218">
            <v>401003021779</v>
          </cell>
          <cell r="C218" t="str">
            <v>笔记本计算机</v>
          </cell>
          <cell r="D218">
            <v>105000397999</v>
          </cell>
          <cell r="E218">
            <v>105000397999</v>
          </cell>
          <cell r="F218" t="str">
            <v>2018.07.09</v>
          </cell>
          <cell r="G218">
            <v>4</v>
          </cell>
          <cell r="H218">
            <v>4310.34</v>
          </cell>
          <cell r="I218">
            <v>435.52</v>
          </cell>
          <cell r="J218">
            <v>3874.82</v>
          </cell>
        </row>
        <row r="219">
          <cell r="B219">
            <v>401003021780</v>
          </cell>
          <cell r="C219" t="str">
            <v>笔记本计算机</v>
          </cell>
          <cell r="D219">
            <v>105000398000</v>
          </cell>
          <cell r="E219">
            <v>105000398000</v>
          </cell>
          <cell r="F219" t="str">
            <v>2018.07.09</v>
          </cell>
          <cell r="G219">
            <v>4</v>
          </cell>
          <cell r="H219">
            <v>4310.37</v>
          </cell>
          <cell r="I219">
            <v>435.52</v>
          </cell>
          <cell r="J219">
            <v>3874.85</v>
          </cell>
        </row>
        <row r="220">
          <cell r="B220">
            <v>401004021806</v>
          </cell>
          <cell r="C220" t="str">
            <v>平板电脑</v>
          </cell>
          <cell r="D220">
            <v>105000398026</v>
          </cell>
          <cell r="E220">
            <v>105000398026</v>
          </cell>
          <cell r="F220" t="str">
            <v>2018.07.09</v>
          </cell>
          <cell r="G220">
            <v>4</v>
          </cell>
          <cell r="H220">
            <v>4310.34</v>
          </cell>
          <cell r="I220">
            <v>435.52</v>
          </cell>
          <cell r="J220">
            <v>3874.82</v>
          </cell>
        </row>
        <row r="221">
          <cell r="B221">
            <v>103919</v>
          </cell>
          <cell r="C221" t="str">
            <v>HP台式电脑</v>
          </cell>
          <cell r="D221">
            <v>105000026360</v>
          </cell>
        </row>
        <row r="221">
          <cell r="F221" t="str">
            <v>2012.08.23</v>
          </cell>
          <cell r="G221">
            <v>4</v>
          </cell>
          <cell r="H221">
            <v>4400</v>
          </cell>
          <cell r="I221">
            <v>4268</v>
          </cell>
          <cell r="J221">
            <v>132</v>
          </cell>
        </row>
        <row r="222">
          <cell r="B222">
            <v>103927</v>
          </cell>
          <cell r="C222" t="str">
            <v>HP台式电脑</v>
          </cell>
          <cell r="D222">
            <v>105000026368</v>
          </cell>
        </row>
        <row r="222">
          <cell r="F222" t="str">
            <v>2012.08.23</v>
          </cell>
          <cell r="G222">
            <v>4</v>
          </cell>
          <cell r="H222">
            <v>4400</v>
          </cell>
          <cell r="I222">
            <v>4268</v>
          </cell>
          <cell r="J222">
            <v>132</v>
          </cell>
        </row>
        <row r="223">
          <cell r="B223">
            <v>103933</v>
          </cell>
          <cell r="C223" t="str">
            <v>联想笔记本电脑</v>
          </cell>
          <cell r="D223">
            <v>105000026376</v>
          </cell>
        </row>
        <row r="223">
          <cell r="F223" t="str">
            <v>2012.08.23</v>
          </cell>
          <cell r="G223">
            <v>4</v>
          </cell>
          <cell r="H223">
            <v>14200</v>
          </cell>
          <cell r="I223">
            <v>13774</v>
          </cell>
          <cell r="J223">
            <v>426</v>
          </cell>
        </row>
        <row r="224">
          <cell r="B224">
            <v>104021</v>
          </cell>
          <cell r="C224" t="str">
            <v>HP台式机</v>
          </cell>
          <cell r="D224">
            <v>105000089228</v>
          </cell>
        </row>
        <row r="224">
          <cell r="F224" t="str">
            <v>2012.08.31</v>
          </cell>
          <cell r="G224">
            <v>4</v>
          </cell>
          <cell r="H224">
            <v>3900</v>
          </cell>
          <cell r="I224">
            <v>3783</v>
          </cell>
          <cell r="J224">
            <v>117</v>
          </cell>
        </row>
        <row r="225">
          <cell r="B225">
            <v>142165</v>
          </cell>
          <cell r="C225" t="str">
            <v>笔记本计算机</v>
          </cell>
          <cell r="D225">
            <v>105000115517</v>
          </cell>
        </row>
        <row r="225">
          <cell r="F225" t="str">
            <v>2013.08.29</v>
          </cell>
          <cell r="G225">
            <v>4</v>
          </cell>
          <cell r="H225">
            <v>5299.14</v>
          </cell>
          <cell r="I225">
            <v>5140.16</v>
          </cell>
          <cell r="J225">
            <v>158.98</v>
          </cell>
        </row>
        <row r="226">
          <cell r="B226">
            <v>142906</v>
          </cell>
          <cell r="C226" t="str">
            <v>台式计算机</v>
          </cell>
          <cell r="D226">
            <v>105000115827</v>
          </cell>
        </row>
        <row r="226">
          <cell r="F226" t="str">
            <v>2013.10.30</v>
          </cell>
          <cell r="G226">
            <v>4</v>
          </cell>
          <cell r="H226">
            <v>3333.33</v>
          </cell>
          <cell r="I226">
            <v>3233.33</v>
          </cell>
          <cell r="J226">
            <v>100</v>
          </cell>
        </row>
        <row r="227">
          <cell r="B227">
            <v>142907</v>
          </cell>
          <cell r="C227" t="str">
            <v>台式计算机</v>
          </cell>
          <cell r="D227">
            <v>105000115828</v>
          </cell>
        </row>
        <row r="227">
          <cell r="F227" t="str">
            <v>2013.10.30</v>
          </cell>
          <cell r="G227">
            <v>4</v>
          </cell>
          <cell r="H227">
            <v>3333.33</v>
          </cell>
          <cell r="I227">
            <v>3233.33</v>
          </cell>
          <cell r="J227">
            <v>100</v>
          </cell>
        </row>
        <row r="228">
          <cell r="B228">
            <v>142908</v>
          </cell>
          <cell r="C228" t="str">
            <v>台式计算机</v>
          </cell>
          <cell r="D228">
            <v>105000115829</v>
          </cell>
        </row>
        <row r="228">
          <cell r="F228" t="str">
            <v>2013.10.30</v>
          </cell>
          <cell r="G228">
            <v>4</v>
          </cell>
          <cell r="H228">
            <v>3333.33</v>
          </cell>
          <cell r="I228">
            <v>3233.33</v>
          </cell>
          <cell r="J228">
            <v>100</v>
          </cell>
        </row>
        <row r="229">
          <cell r="B229">
            <v>142909</v>
          </cell>
          <cell r="C229" t="str">
            <v>台式计算机</v>
          </cell>
          <cell r="D229">
            <v>105000116519</v>
          </cell>
        </row>
        <row r="229">
          <cell r="F229" t="str">
            <v>2013.10.30</v>
          </cell>
          <cell r="G229">
            <v>4</v>
          </cell>
          <cell r="H229">
            <v>3333.33</v>
          </cell>
          <cell r="I229">
            <v>3233.33</v>
          </cell>
          <cell r="J229">
            <v>100</v>
          </cell>
        </row>
        <row r="230">
          <cell r="B230">
            <v>142910</v>
          </cell>
          <cell r="C230" t="str">
            <v>台式计算机</v>
          </cell>
          <cell r="D230">
            <v>105000116520</v>
          </cell>
        </row>
        <row r="230">
          <cell r="F230" t="str">
            <v>2013.10.30</v>
          </cell>
          <cell r="G230">
            <v>4</v>
          </cell>
          <cell r="H230">
            <v>3333.33</v>
          </cell>
          <cell r="I230">
            <v>3233.33</v>
          </cell>
          <cell r="J230">
            <v>100</v>
          </cell>
        </row>
        <row r="231">
          <cell r="B231">
            <v>142911</v>
          </cell>
          <cell r="C231" t="str">
            <v>台式计算机</v>
          </cell>
          <cell r="D231">
            <v>105000116516</v>
          </cell>
        </row>
        <row r="231">
          <cell r="F231" t="str">
            <v>2013.10.30</v>
          </cell>
          <cell r="G231">
            <v>4</v>
          </cell>
          <cell r="H231">
            <v>3333.33</v>
          </cell>
          <cell r="I231">
            <v>3233.33</v>
          </cell>
          <cell r="J231">
            <v>100</v>
          </cell>
        </row>
        <row r="232">
          <cell r="B232">
            <v>142912</v>
          </cell>
          <cell r="C232" t="str">
            <v>台式计算机</v>
          </cell>
          <cell r="D232">
            <v>105000116517</v>
          </cell>
        </row>
        <row r="232">
          <cell r="F232" t="str">
            <v>2013.10.30</v>
          </cell>
          <cell r="G232">
            <v>4</v>
          </cell>
          <cell r="H232">
            <v>3333.39</v>
          </cell>
          <cell r="I232">
            <v>3233.38</v>
          </cell>
          <cell r="J232">
            <v>100.01</v>
          </cell>
        </row>
        <row r="233">
          <cell r="B233">
            <v>153727</v>
          </cell>
          <cell r="C233" t="str">
            <v>台式计算机</v>
          </cell>
          <cell r="D233">
            <v>105000026396</v>
          </cell>
        </row>
        <row r="233">
          <cell r="F233" t="str">
            <v>2014.11.25</v>
          </cell>
          <cell r="G233">
            <v>4</v>
          </cell>
          <cell r="H233">
            <v>5000</v>
          </cell>
          <cell r="I233">
            <v>4850</v>
          </cell>
          <cell r="J233">
            <v>150</v>
          </cell>
        </row>
        <row r="234">
          <cell r="B234">
            <v>153728</v>
          </cell>
          <cell r="C234" t="str">
            <v>台式计算机</v>
          </cell>
          <cell r="D234">
            <v>105000026397</v>
          </cell>
        </row>
        <row r="234">
          <cell r="F234" t="str">
            <v>2014.11.25</v>
          </cell>
          <cell r="G234">
            <v>4</v>
          </cell>
          <cell r="H234">
            <v>3786.32</v>
          </cell>
          <cell r="I234">
            <v>3672.73</v>
          </cell>
          <cell r="J234">
            <v>113.59</v>
          </cell>
        </row>
        <row r="235">
          <cell r="B235">
            <v>153765</v>
          </cell>
          <cell r="C235" t="str">
            <v>台式电脑</v>
          </cell>
          <cell r="D235">
            <v>105000115913</v>
          </cell>
        </row>
        <row r="235">
          <cell r="F235" t="str">
            <v>2014.11.28</v>
          </cell>
          <cell r="G235">
            <v>4</v>
          </cell>
          <cell r="H235">
            <v>3786.32</v>
          </cell>
          <cell r="I235">
            <v>3672.73</v>
          </cell>
          <cell r="J235">
            <v>113.59</v>
          </cell>
        </row>
        <row r="236">
          <cell r="B236">
            <v>157557</v>
          </cell>
          <cell r="C236" t="str">
            <v>台式计算机</v>
          </cell>
          <cell r="D236">
            <v>105000026454</v>
          </cell>
        </row>
        <row r="236">
          <cell r="F236" t="str">
            <v>2015.05.22</v>
          </cell>
          <cell r="G236">
            <v>4</v>
          </cell>
          <cell r="H236">
            <v>3696.58</v>
          </cell>
          <cell r="I236">
            <v>3212.13</v>
          </cell>
          <cell r="J236">
            <v>484.45</v>
          </cell>
        </row>
        <row r="237">
          <cell r="B237">
            <v>168849</v>
          </cell>
          <cell r="C237" t="str">
            <v>台式计算机</v>
          </cell>
          <cell r="D237">
            <v>105000026496</v>
          </cell>
        </row>
        <row r="237">
          <cell r="F237" t="str">
            <v>2015.12.23</v>
          </cell>
          <cell r="G237">
            <v>4</v>
          </cell>
          <cell r="H237">
            <v>4273.5</v>
          </cell>
          <cell r="I237">
            <v>3108.96</v>
          </cell>
          <cell r="J237">
            <v>1164.54</v>
          </cell>
        </row>
        <row r="238">
          <cell r="B238">
            <v>168850</v>
          </cell>
          <cell r="C238" t="str">
            <v>台式计算机</v>
          </cell>
          <cell r="D238">
            <v>105000026497</v>
          </cell>
        </row>
        <row r="238">
          <cell r="F238" t="str">
            <v>2015.12.23</v>
          </cell>
          <cell r="G238">
            <v>4</v>
          </cell>
          <cell r="H238">
            <v>4273.5</v>
          </cell>
          <cell r="I238">
            <v>3108.96</v>
          </cell>
          <cell r="J238">
            <v>1164.54</v>
          </cell>
        </row>
        <row r="239">
          <cell r="B239">
            <v>168851</v>
          </cell>
          <cell r="C239" t="str">
            <v>台式计算机</v>
          </cell>
          <cell r="D239">
            <v>105000026498</v>
          </cell>
        </row>
        <row r="239">
          <cell r="F239" t="str">
            <v>2015.12.23</v>
          </cell>
          <cell r="G239">
            <v>4</v>
          </cell>
          <cell r="H239">
            <v>4273.52</v>
          </cell>
          <cell r="I239">
            <v>3108.96</v>
          </cell>
          <cell r="J239">
            <v>1164.56</v>
          </cell>
        </row>
        <row r="240">
          <cell r="B240">
            <v>179831</v>
          </cell>
          <cell r="C240" t="str">
            <v>台式计算机</v>
          </cell>
          <cell r="D240">
            <v>105000026652</v>
          </cell>
        </row>
        <row r="240">
          <cell r="F240" t="str">
            <v>2016.12.28</v>
          </cell>
          <cell r="G240">
            <v>4</v>
          </cell>
          <cell r="H240">
            <v>3846.15</v>
          </cell>
          <cell r="I240">
            <v>1865.28</v>
          </cell>
          <cell r="J240">
            <v>1980.87</v>
          </cell>
        </row>
        <row r="241">
          <cell r="B241">
            <v>179832</v>
          </cell>
          <cell r="C241" t="str">
            <v>台式计算机</v>
          </cell>
          <cell r="D241">
            <v>105000026635</v>
          </cell>
        </row>
        <row r="241">
          <cell r="F241" t="str">
            <v>2016.12.28</v>
          </cell>
          <cell r="G241">
            <v>4</v>
          </cell>
          <cell r="H241">
            <v>3846.15</v>
          </cell>
          <cell r="I241">
            <v>1865.28</v>
          </cell>
          <cell r="J241">
            <v>1980.87</v>
          </cell>
        </row>
        <row r="242">
          <cell r="B242">
            <v>179833</v>
          </cell>
          <cell r="C242" t="str">
            <v>台式计算机</v>
          </cell>
          <cell r="D242">
            <v>105000026636</v>
          </cell>
        </row>
        <row r="242">
          <cell r="F242" t="str">
            <v>2016.12.28</v>
          </cell>
          <cell r="G242">
            <v>4</v>
          </cell>
          <cell r="H242">
            <v>3846.15</v>
          </cell>
          <cell r="I242">
            <v>1865.28</v>
          </cell>
          <cell r="J242">
            <v>1980.87</v>
          </cell>
        </row>
        <row r="243">
          <cell r="B243">
            <v>179834</v>
          </cell>
          <cell r="C243" t="str">
            <v>台式计算机</v>
          </cell>
          <cell r="D243">
            <v>105000026637</v>
          </cell>
        </row>
        <row r="243">
          <cell r="F243" t="str">
            <v>2016.12.28</v>
          </cell>
          <cell r="G243">
            <v>4</v>
          </cell>
          <cell r="H243">
            <v>3846.15</v>
          </cell>
          <cell r="I243">
            <v>1865.28</v>
          </cell>
          <cell r="J243">
            <v>1980.87</v>
          </cell>
        </row>
        <row r="244">
          <cell r="B244">
            <v>179839</v>
          </cell>
          <cell r="C244" t="str">
            <v>台式计算机</v>
          </cell>
          <cell r="D244">
            <v>105000026641</v>
          </cell>
        </row>
        <row r="244">
          <cell r="F244" t="str">
            <v>2016.12.28</v>
          </cell>
          <cell r="G244">
            <v>4</v>
          </cell>
          <cell r="H244">
            <v>3846.15</v>
          </cell>
          <cell r="I244">
            <v>1865.28</v>
          </cell>
          <cell r="J244">
            <v>1980.87</v>
          </cell>
        </row>
        <row r="245">
          <cell r="B245">
            <v>179840</v>
          </cell>
          <cell r="C245" t="str">
            <v>台式计算机</v>
          </cell>
          <cell r="D245">
            <v>105000026643</v>
          </cell>
        </row>
        <row r="245">
          <cell r="F245" t="str">
            <v>2016.12.28</v>
          </cell>
          <cell r="G245">
            <v>4</v>
          </cell>
          <cell r="H245">
            <v>3846.15</v>
          </cell>
          <cell r="I245">
            <v>1865.28</v>
          </cell>
          <cell r="J245">
            <v>1980.87</v>
          </cell>
        </row>
        <row r="246">
          <cell r="B246">
            <v>179847</v>
          </cell>
          <cell r="C246" t="str">
            <v>台式计算机</v>
          </cell>
          <cell r="D246">
            <v>105000026645</v>
          </cell>
        </row>
        <row r="246">
          <cell r="F246" t="str">
            <v>2016.12.28</v>
          </cell>
          <cell r="G246">
            <v>4</v>
          </cell>
          <cell r="H246">
            <v>3846.15</v>
          </cell>
          <cell r="I246">
            <v>1865.28</v>
          </cell>
          <cell r="J246">
            <v>1980.87</v>
          </cell>
        </row>
        <row r="247">
          <cell r="B247">
            <v>179850</v>
          </cell>
          <cell r="C247" t="str">
            <v>台式计算机</v>
          </cell>
          <cell r="D247">
            <v>105000026646</v>
          </cell>
        </row>
        <row r="247">
          <cell r="F247" t="str">
            <v>2016.12.28</v>
          </cell>
          <cell r="G247">
            <v>4</v>
          </cell>
          <cell r="H247">
            <v>3846.15</v>
          </cell>
          <cell r="I247">
            <v>1865.28</v>
          </cell>
          <cell r="J247">
            <v>1980.87</v>
          </cell>
        </row>
        <row r="248">
          <cell r="B248">
            <v>179855</v>
          </cell>
          <cell r="C248" t="str">
            <v>台式计算机</v>
          </cell>
          <cell r="D248">
            <v>105000026649</v>
          </cell>
        </row>
        <row r="248">
          <cell r="F248" t="str">
            <v>2016.12.28</v>
          </cell>
          <cell r="G248">
            <v>4</v>
          </cell>
          <cell r="H248">
            <v>3846.15</v>
          </cell>
          <cell r="I248">
            <v>1865.28</v>
          </cell>
          <cell r="J248">
            <v>1980.87</v>
          </cell>
        </row>
        <row r="249">
          <cell r="B249">
            <v>179856</v>
          </cell>
          <cell r="C249" t="str">
            <v>台式计算机</v>
          </cell>
          <cell r="D249">
            <v>105000026650</v>
          </cell>
        </row>
        <row r="249">
          <cell r="F249" t="str">
            <v>2016.12.28</v>
          </cell>
          <cell r="G249">
            <v>4</v>
          </cell>
          <cell r="H249">
            <v>3846.15</v>
          </cell>
          <cell r="I249">
            <v>1865.28</v>
          </cell>
          <cell r="J249">
            <v>1980.87</v>
          </cell>
        </row>
        <row r="250">
          <cell r="B250">
            <v>204864</v>
          </cell>
          <cell r="C250" t="str">
            <v>台式计算机</v>
          </cell>
          <cell r="D250">
            <v>105000116453</v>
          </cell>
        </row>
        <row r="250">
          <cell r="F250" t="str">
            <v>2016.12.31</v>
          </cell>
          <cell r="G250">
            <v>4</v>
          </cell>
          <cell r="H250">
            <v>3846.15</v>
          </cell>
          <cell r="I250">
            <v>1865.28</v>
          </cell>
          <cell r="J250">
            <v>1980.87</v>
          </cell>
        </row>
        <row r="251">
          <cell r="B251">
            <v>204868</v>
          </cell>
          <cell r="C251" t="str">
            <v>台式计算机</v>
          </cell>
          <cell r="D251">
            <v>105000115574</v>
          </cell>
        </row>
        <row r="251">
          <cell r="F251" t="str">
            <v>2016.12.31</v>
          </cell>
          <cell r="G251">
            <v>4</v>
          </cell>
          <cell r="H251">
            <v>3846.15</v>
          </cell>
          <cell r="I251">
            <v>1865.28</v>
          </cell>
          <cell r="J251">
            <v>1980.87</v>
          </cell>
        </row>
        <row r="252">
          <cell r="B252">
            <v>204871</v>
          </cell>
          <cell r="C252" t="str">
            <v>台式计算机</v>
          </cell>
          <cell r="D252">
            <v>105000153147</v>
          </cell>
        </row>
        <row r="252">
          <cell r="F252" t="str">
            <v>2016.12.31</v>
          </cell>
          <cell r="G252">
            <v>4</v>
          </cell>
          <cell r="H252">
            <v>3846.15</v>
          </cell>
          <cell r="I252">
            <v>1865.28</v>
          </cell>
          <cell r="J252">
            <v>1980.87</v>
          </cell>
        </row>
        <row r="253">
          <cell r="B253">
            <v>204874</v>
          </cell>
          <cell r="C253" t="str">
            <v>台式计算机</v>
          </cell>
          <cell r="D253">
            <v>105000153148</v>
          </cell>
        </row>
        <row r="253">
          <cell r="F253" t="str">
            <v>2016.12.31</v>
          </cell>
          <cell r="G253">
            <v>4</v>
          </cell>
          <cell r="H253">
            <v>3846.15</v>
          </cell>
          <cell r="I253">
            <v>1865.28</v>
          </cell>
          <cell r="J253">
            <v>1980.87</v>
          </cell>
        </row>
        <row r="254">
          <cell r="B254">
            <v>204877</v>
          </cell>
          <cell r="C254" t="str">
            <v>笔记本</v>
          </cell>
          <cell r="D254">
            <v>105000153150</v>
          </cell>
        </row>
        <row r="254">
          <cell r="F254" t="str">
            <v>2016.12.31</v>
          </cell>
          <cell r="G254">
            <v>4</v>
          </cell>
          <cell r="H254">
            <v>8547.01</v>
          </cell>
          <cell r="I254">
            <v>4145.28</v>
          </cell>
          <cell r="J254">
            <v>4401.73</v>
          </cell>
        </row>
        <row r="255">
          <cell r="B255" t="str">
            <v>601GFF0007</v>
          </cell>
          <cell r="C255" t="str">
            <v>电脑</v>
          </cell>
          <cell r="D255">
            <v>105000127340</v>
          </cell>
        </row>
        <row r="255">
          <cell r="F255" t="str">
            <v>2013.10.31</v>
          </cell>
          <cell r="G255">
            <v>4</v>
          </cell>
          <cell r="H255">
            <v>3760.73</v>
          </cell>
          <cell r="I255">
            <v>3647.9</v>
          </cell>
          <cell r="J255">
            <v>112.83</v>
          </cell>
        </row>
        <row r="256">
          <cell r="B256">
            <v>85956</v>
          </cell>
          <cell r="C256" t="str">
            <v>综合办211室台式电脑</v>
          </cell>
          <cell r="D256">
            <v>105000066184</v>
          </cell>
        </row>
        <row r="256">
          <cell r="F256" t="str">
            <v>2009.11.30</v>
          </cell>
          <cell r="G256">
            <v>4</v>
          </cell>
          <cell r="H256">
            <v>4550</v>
          </cell>
          <cell r="I256">
            <v>4413.5</v>
          </cell>
          <cell r="J256">
            <v>136.5</v>
          </cell>
        </row>
        <row r="257">
          <cell r="B257">
            <v>85961</v>
          </cell>
          <cell r="C257" t="str">
            <v>场道经理办公室购台式电脑</v>
          </cell>
          <cell r="D257">
            <v>105000066189</v>
          </cell>
        </row>
        <row r="257">
          <cell r="F257" t="str">
            <v>2009.11.30</v>
          </cell>
          <cell r="G257">
            <v>4</v>
          </cell>
          <cell r="H257">
            <v>4550</v>
          </cell>
          <cell r="I257">
            <v>4413.5</v>
          </cell>
          <cell r="J257">
            <v>136.5</v>
          </cell>
        </row>
        <row r="258">
          <cell r="B258">
            <v>85962</v>
          </cell>
          <cell r="C258" t="str">
            <v>场道办公室购台式电脑</v>
          </cell>
          <cell r="D258">
            <v>105000066190</v>
          </cell>
        </row>
        <row r="258">
          <cell r="F258" t="str">
            <v>2009.11.30</v>
          </cell>
          <cell r="G258">
            <v>4</v>
          </cell>
          <cell r="H258">
            <v>4550</v>
          </cell>
          <cell r="I258">
            <v>4413.5</v>
          </cell>
          <cell r="J258">
            <v>136.5</v>
          </cell>
        </row>
        <row r="259">
          <cell r="B259">
            <v>92458</v>
          </cell>
          <cell r="C259" t="str">
            <v>惠普电脑</v>
          </cell>
          <cell r="D259">
            <v>105000081924</v>
          </cell>
        </row>
        <row r="259">
          <cell r="F259" t="str">
            <v>2010.12.17</v>
          </cell>
          <cell r="G259">
            <v>4</v>
          </cell>
          <cell r="H259">
            <v>4780</v>
          </cell>
          <cell r="I259">
            <v>4636.6</v>
          </cell>
          <cell r="J259">
            <v>143.4</v>
          </cell>
        </row>
        <row r="260">
          <cell r="B260">
            <v>92459</v>
          </cell>
          <cell r="C260" t="str">
            <v>惠普电脑</v>
          </cell>
          <cell r="D260">
            <v>105000081925</v>
          </cell>
        </row>
        <row r="260">
          <cell r="F260" t="str">
            <v>2010.12.17</v>
          </cell>
          <cell r="G260">
            <v>4</v>
          </cell>
          <cell r="H260">
            <v>4780</v>
          </cell>
          <cell r="I260">
            <v>4636.6</v>
          </cell>
          <cell r="J260">
            <v>143.4</v>
          </cell>
        </row>
        <row r="261">
          <cell r="B261">
            <v>92463</v>
          </cell>
          <cell r="C261" t="str">
            <v>惠普电脑</v>
          </cell>
          <cell r="D261">
            <v>105000081929</v>
          </cell>
        </row>
        <row r="261">
          <cell r="F261" t="str">
            <v>2010.12.17</v>
          </cell>
          <cell r="G261">
            <v>4</v>
          </cell>
          <cell r="H261">
            <v>4780</v>
          </cell>
          <cell r="I261">
            <v>4636.6</v>
          </cell>
          <cell r="J261">
            <v>143.4</v>
          </cell>
        </row>
        <row r="262">
          <cell r="B262">
            <v>92464</v>
          </cell>
          <cell r="C262" t="str">
            <v>惠普电脑</v>
          </cell>
          <cell r="D262">
            <v>105000081930</v>
          </cell>
        </row>
        <row r="262">
          <cell r="F262" t="str">
            <v>2010.12.17</v>
          </cell>
          <cell r="G262">
            <v>4</v>
          </cell>
          <cell r="H262">
            <v>4780</v>
          </cell>
          <cell r="I262">
            <v>4636.6</v>
          </cell>
          <cell r="J262">
            <v>143.4</v>
          </cell>
        </row>
        <row r="263">
          <cell r="B263">
            <v>92466</v>
          </cell>
          <cell r="C263" t="str">
            <v>惠普电脑</v>
          </cell>
          <cell r="D263">
            <v>105000081932</v>
          </cell>
        </row>
        <row r="263">
          <cell r="F263" t="str">
            <v>2010.12.17</v>
          </cell>
          <cell r="G263">
            <v>4</v>
          </cell>
          <cell r="H263">
            <v>4780</v>
          </cell>
          <cell r="I263">
            <v>4636.6</v>
          </cell>
          <cell r="J263">
            <v>143.4</v>
          </cell>
        </row>
        <row r="264">
          <cell r="B264">
            <v>94759</v>
          </cell>
          <cell r="C264" t="str">
            <v>台式电脑HP3080MT</v>
          </cell>
          <cell r="D264">
            <v>105000083086</v>
          </cell>
        </row>
        <row r="264">
          <cell r="F264" t="str">
            <v>2010.12.01</v>
          </cell>
          <cell r="G264">
            <v>4</v>
          </cell>
          <cell r="H264">
            <v>4780</v>
          </cell>
          <cell r="I264">
            <v>4636.6</v>
          </cell>
          <cell r="J264">
            <v>143.4</v>
          </cell>
        </row>
        <row r="265">
          <cell r="B265">
            <v>94761</v>
          </cell>
          <cell r="C265" t="str">
            <v>台式电脑HP3080MT</v>
          </cell>
          <cell r="D265">
            <v>105000083088</v>
          </cell>
        </row>
        <row r="265">
          <cell r="F265" t="str">
            <v>2010.12.01</v>
          </cell>
          <cell r="G265">
            <v>4</v>
          </cell>
          <cell r="H265">
            <v>4780</v>
          </cell>
          <cell r="I265">
            <v>4636.6</v>
          </cell>
          <cell r="J265">
            <v>143.4</v>
          </cell>
        </row>
        <row r="266">
          <cell r="B266">
            <v>94764</v>
          </cell>
          <cell r="C266" t="str">
            <v>台式电脑HP3080MT</v>
          </cell>
          <cell r="D266">
            <v>105000083091</v>
          </cell>
        </row>
        <row r="266">
          <cell r="F266" t="str">
            <v>2010.12.01</v>
          </cell>
          <cell r="G266">
            <v>4</v>
          </cell>
          <cell r="H266">
            <v>4780</v>
          </cell>
          <cell r="I266">
            <v>4636.6</v>
          </cell>
          <cell r="J266">
            <v>143.4</v>
          </cell>
        </row>
        <row r="267">
          <cell r="B267">
            <v>94783</v>
          </cell>
          <cell r="C267" t="str">
            <v>台式电脑HP3080MT</v>
          </cell>
          <cell r="D267">
            <v>105000083102</v>
          </cell>
        </row>
        <row r="267">
          <cell r="F267" t="str">
            <v>2010.12.01</v>
          </cell>
          <cell r="G267">
            <v>4</v>
          </cell>
          <cell r="H267">
            <v>4780</v>
          </cell>
          <cell r="I267">
            <v>4636.6</v>
          </cell>
          <cell r="J267">
            <v>143.4</v>
          </cell>
        </row>
        <row r="268">
          <cell r="B268">
            <v>94784</v>
          </cell>
          <cell r="C268" t="str">
            <v>台式电脑HP3080MT</v>
          </cell>
          <cell r="D268">
            <v>105000083103</v>
          </cell>
        </row>
        <row r="268">
          <cell r="F268" t="str">
            <v>2010.12.01</v>
          </cell>
          <cell r="G268">
            <v>4</v>
          </cell>
          <cell r="H268">
            <v>4780</v>
          </cell>
          <cell r="I268">
            <v>4636.6</v>
          </cell>
          <cell r="J268">
            <v>143.4</v>
          </cell>
        </row>
        <row r="269">
          <cell r="B269">
            <v>94785</v>
          </cell>
          <cell r="C269" t="str">
            <v>台式电脑HP8080</v>
          </cell>
          <cell r="D269">
            <v>105000083104</v>
          </cell>
        </row>
        <row r="269">
          <cell r="F269" t="str">
            <v>2010.12.01</v>
          </cell>
          <cell r="G269">
            <v>4</v>
          </cell>
          <cell r="H269">
            <v>6300</v>
          </cell>
          <cell r="I269">
            <v>6111</v>
          </cell>
          <cell r="J269">
            <v>189</v>
          </cell>
        </row>
        <row r="270">
          <cell r="B270">
            <v>94793</v>
          </cell>
          <cell r="C270" t="str">
            <v>惠普台式电脑</v>
          </cell>
          <cell r="D270">
            <v>105000026306</v>
          </cell>
        </row>
        <row r="270">
          <cell r="F270" t="str">
            <v>2010.12.01</v>
          </cell>
          <cell r="G270">
            <v>4</v>
          </cell>
          <cell r="H270">
            <v>4550</v>
          </cell>
          <cell r="I270">
            <v>4413.5</v>
          </cell>
          <cell r="J270">
            <v>136.5</v>
          </cell>
        </row>
        <row r="271">
          <cell r="B271">
            <v>94825</v>
          </cell>
          <cell r="C271" t="str">
            <v>HP电脑</v>
          </cell>
          <cell r="D271">
            <v>105000116266</v>
          </cell>
        </row>
        <row r="271">
          <cell r="F271" t="str">
            <v>2011.01.27</v>
          </cell>
          <cell r="G271">
            <v>4</v>
          </cell>
          <cell r="H271">
            <v>4780</v>
          </cell>
          <cell r="I271">
            <v>4636.6</v>
          </cell>
          <cell r="J271">
            <v>143.4</v>
          </cell>
        </row>
        <row r="272">
          <cell r="B272">
            <v>96149</v>
          </cell>
          <cell r="C272" t="str">
            <v>笔记本电脑</v>
          </cell>
          <cell r="D272">
            <v>105000063846</v>
          </cell>
        </row>
        <row r="272">
          <cell r="F272" t="str">
            <v>2011.06.30</v>
          </cell>
          <cell r="G272">
            <v>4</v>
          </cell>
          <cell r="H272">
            <v>5000</v>
          </cell>
          <cell r="I272">
            <v>4850</v>
          </cell>
          <cell r="J272">
            <v>150</v>
          </cell>
        </row>
        <row r="273">
          <cell r="B273">
            <v>96170</v>
          </cell>
          <cell r="C273" t="str">
            <v>电脑</v>
          </cell>
          <cell r="D273">
            <v>105000063856</v>
          </cell>
        </row>
        <row r="273">
          <cell r="F273" t="str">
            <v>2011.06.30</v>
          </cell>
          <cell r="G273">
            <v>4</v>
          </cell>
          <cell r="H273">
            <v>4500</v>
          </cell>
          <cell r="I273">
            <v>4365</v>
          </cell>
          <cell r="J273">
            <v>135</v>
          </cell>
        </row>
        <row r="274">
          <cell r="B274">
            <v>96175</v>
          </cell>
          <cell r="C274" t="str">
            <v>电脑</v>
          </cell>
          <cell r="D274">
            <v>105000063861</v>
          </cell>
        </row>
        <row r="274">
          <cell r="F274" t="str">
            <v>2011.06.30</v>
          </cell>
          <cell r="G274">
            <v>4</v>
          </cell>
          <cell r="H274">
            <v>4500</v>
          </cell>
          <cell r="I274">
            <v>4365</v>
          </cell>
          <cell r="J274">
            <v>135</v>
          </cell>
        </row>
        <row r="275">
          <cell r="B275">
            <v>96495</v>
          </cell>
          <cell r="C275" t="str">
            <v>台式电脑-惠普PRO6000SFF</v>
          </cell>
          <cell r="D275">
            <v>105000026339</v>
          </cell>
        </row>
        <row r="275">
          <cell r="F275" t="str">
            <v>2011.06.30</v>
          </cell>
          <cell r="G275">
            <v>4</v>
          </cell>
          <cell r="H275">
            <v>4450</v>
          </cell>
          <cell r="I275">
            <v>4316.5</v>
          </cell>
          <cell r="J275">
            <v>133.5</v>
          </cell>
        </row>
        <row r="276">
          <cell r="B276">
            <v>96496</v>
          </cell>
          <cell r="C276" t="str">
            <v>台式电脑-惠普PRO6000SFF</v>
          </cell>
          <cell r="D276">
            <v>105000026337</v>
          </cell>
        </row>
        <row r="276">
          <cell r="F276" t="str">
            <v>2011.06.30</v>
          </cell>
          <cell r="G276">
            <v>4</v>
          </cell>
          <cell r="H276">
            <v>4450</v>
          </cell>
          <cell r="I276">
            <v>4316.5</v>
          </cell>
          <cell r="J276">
            <v>133.5</v>
          </cell>
        </row>
        <row r="277">
          <cell r="B277">
            <v>97987</v>
          </cell>
          <cell r="C277" t="str">
            <v>台式电脑惠普4500</v>
          </cell>
          <cell r="D277">
            <v>105000026309</v>
          </cell>
        </row>
        <row r="277">
          <cell r="F277" t="str">
            <v>2011.09.22</v>
          </cell>
          <cell r="G277">
            <v>4</v>
          </cell>
          <cell r="H277">
            <v>4500</v>
          </cell>
          <cell r="I277">
            <v>4365</v>
          </cell>
          <cell r="J277">
            <v>135</v>
          </cell>
        </row>
        <row r="278">
          <cell r="B278">
            <v>97988</v>
          </cell>
          <cell r="C278" t="str">
            <v>台式电脑惠普4500</v>
          </cell>
          <cell r="D278">
            <v>105000026310</v>
          </cell>
        </row>
        <row r="278">
          <cell r="F278" t="str">
            <v>2011.09.22</v>
          </cell>
          <cell r="G278">
            <v>4</v>
          </cell>
          <cell r="H278">
            <v>4500</v>
          </cell>
          <cell r="I278">
            <v>4365</v>
          </cell>
          <cell r="J278">
            <v>135</v>
          </cell>
        </row>
        <row r="279">
          <cell r="B279">
            <v>97989</v>
          </cell>
          <cell r="C279" t="str">
            <v>台式电脑惠普4500</v>
          </cell>
          <cell r="D279">
            <v>105000026311</v>
          </cell>
        </row>
        <row r="279">
          <cell r="F279" t="str">
            <v>2011.09.22</v>
          </cell>
          <cell r="G279">
            <v>4</v>
          </cell>
          <cell r="H279">
            <v>4500</v>
          </cell>
          <cell r="I279">
            <v>4365</v>
          </cell>
          <cell r="J279">
            <v>135</v>
          </cell>
        </row>
        <row r="280">
          <cell r="B280">
            <v>97990</v>
          </cell>
          <cell r="C280" t="str">
            <v>台式电脑惠普8080</v>
          </cell>
          <cell r="D280">
            <v>105000026312</v>
          </cell>
        </row>
        <row r="280">
          <cell r="F280" t="str">
            <v>2011.09.22</v>
          </cell>
          <cell r="G280">
            <v>4</v>
          </cell>
          <cell r="H280">
            <v>7500</v>
          </cell>
          <cell r="I280">
            <v>7275</v>
          </cell>
          <cell r="J280">
            <v>225</v>
          </cell>
        </row>
        <row r="281">
          <cell r="B281" t="str">
            <v>GF6140000172</v>
          </cell>
          <cell r="C281" t="str">
            <v>电脑</v>
          </cell>
          <cell r="D281">
            <v>105000002975</v>
          </cell>
        </row>
        <row r="281">
          <cell r="F281" t="str">
            <v>2003.08.24</v>
          </cell>
          <cell r="G281">
            <v>4</v>
          </cell>
          <cell r="H281">
            <v>7956</v>
          </cell>
          <cell r="I281">
            <v>7717.32</v>
          </cell>
          <cell r="J281">
            <v>238.68</v>
          </cell>
        </row>
        <row r="282">
          <cell r="B282" t="str">
            <v>GF6140000210</v>
          </cell>
          <cell r="C282" t="str">
            <v>台式电脑</v>
          </cell>
          <cell r="D282">
            <v>105000016729</v>
          </cell>
        </row>
        <row r="282">
          <cell r="F282" t="str">
            <v>2004.11.25</v>
          </cell>
          <cell r="G282">
            <v>4</v>
          </cell>
          <cell r="H282">
            <v>6099.21</v>
          </cell>
          <cell r="I282">
            <v>5916.23</v>
          </cell>
          <cell r="J282">
            <v>182.98</v>
          </cell>
        </row>
        <row r="283">
          <cell r="B283">
            <v>402008021032</v>
          </cell>
          <cell r="C283" t="str">
            <v>千兆光纤收发器</v>
          </cell>
          <cell r="D283">
            <v>105000026015</v>
          </cell>
          <cell r="E283">
            <v>105000026015</v>
          </cell>
          <cell r="F283" t="str">
            <v>2018.05.10</v>
          </cell>
          <cell r="G283">
            <v>4</v>
          </cell>
          <cell r="H283">
            <v>923.08</v>
          </cell>
          <cell r="I283">
            <v>130.57</v>
          </cell>
          <cell r="J283">
            <v>792.51</v>
          </cell>
        </row>
        <row r="284">
          <cell r="B284">
            <v>402008021033</v>
          </cell>
          <cell r="C284" t="str">
            <v>千兆光纤收发器</v>
          </cell>
          <cell r="D284">
            <v>105000026016</v>
          </cell>
          <cell r="E284">
            <v>105000026016</v>
          </cell>
          <cell r="F284" t="str">
            <v>2018.05.10</v>
          </cell>
          <cell r="G284">
            <v>4</v>
          </cell>
          <cell r="H284">
            <v>923.07</v>
          </cell>
          <cell r="I284">
            <v>130.57</v>
          </cell>
          <cell r="J284">
            <v>792.5</v>
          </cell>
        </row>
        <row r="285">
          <cell r="B285">
            <v>165430</v>
          </cell>
          <cell r="C285" t="str">
            <v>光端电话机</v>
          </cell>
          <cell r="D285">
            <v>105000115560</v>
          </cell>
        </row>
        <row r="285">
          <cell r="F285" t="str">
            <v>2015.11.30</v>
          </cell>
          <cell r="G285">
            <v>4</v>
          </cell>
          <cell r="H285">
            <v>1196.58</v>
          </cell>
          <cell r="I285">
            <v>894.67</v>
          </cell>
          <cell r="J285">
            <v>301.91</v>
          </cell>
        </row>
        <row r="286">
          <cell r="B286">
            <v>165431</v>
          </cell>
          <cell r="C286" t="str">
            <v>光端电话机</v>
          </cell>
          <cell r="D286">
            <v>105000115561</v>
          </cell>
        </row>
        <row r="286">
          <cell r="F286" t="str">
            <v>2015.11.30</v>
          </cell>
          <cell r="G286">
            <v>4</v>
          </cell>
          <cell r="H286">
            <v>1196.58</v>
          </cell>
          <cell r="I286">
            <v>894.67</v>
          </cell>
          <cell r="J286">
            <v>301.91</v>
          </cell>
        </row>
        <row r="287">
          <cell r="B287">
            <v>165432</v>
          </cell>
          <cell r="C287" t="str">
            <v>光端电话机</v>
          </cell>
          <cell r="D287">
            <v>105000115562</v>
          </cell>
        </row>
        <row r="287">
          <cell r="F287" t="str">
            <v>2015.11.30</v>
          </cell>
          <cell r="G287">
            <v>4</v>
          </cell>
          <cell r="H287">
            <v>1196.58</v>
          </cell>
          <cell r="I287">
            <v>894.67</v>
          </cell>
          <cell r="J287">
            <v>301.91</v>
          </cell>
        </row>
        <row r="288">
          <cell r="B288">
            <v>165433</v>
          </cell>
          <cell r="C288" t="str">
            <v>光端电话机</v>
          </cell>
          <cell r="D288">
            <v>105000115563</v>
          </cell>
        </row>
        <row r="288">
          <cell r="F288" t="str">
            <v>2015.11.30</v>
          </cell>
          <cell r="G288">
            <v>4</v>
          </cell>
          <cell r="H288">
            <v>1196.58</v>
          </cell>
          <cell r="I288">
            <v>894.67</v>
          </cell>
          <cell r="J288">
            <v>301.91</v>
          </cell>
        </row>
        <row r="289">
          <cell r="B289">
            <v>165434</v>
          </cell>
          <cell r="C289" t="str">
            <v>光端电话机</v>
          </cell>
          <cell r="D289">
            <v>105000115564</v>
          </cell>
        </row>
        <row r="289">
          <cell r="F289" t="str">
            <v>2015.11.30</v>
          </cell>
          <cell r="G289">
            <v>4</v>
          </cell>
          <cell r="H289">
            <v>1196.58</v>
          </cell>
          <cell r="I289">
            <v>894.67</v>
          </cell>
          <cell r="J289">
            <v>301.91</v>
          </cell>
        </row>
        <row r="290">
          <cell r="B290">
            <v>403002021784</v>
          </cell>
          <cell r="C290" t="str">
            <v>A4双面打印机</v>
          </cell>
          <cell r="D290">
            <v>105000398006</v>
          </cell>
          <cell r="E290">
            <v>105000398006</v>
          </cell>
          <cell r="F290" t="str">
            <v>2018.07.09</v>
          </cell>
          <cell r="G290">
            <v>4</v>
          </cell>
          <cell r="H290">
            <v>2155.17</v>
          </cell>
          <cell r="I290">
            <v>217.76</v>
          </cell>
          <cell r="J290">
            <v>1937.41</v>
          </cell>
        </row>
        <row r="291">
          <cell r="B291">
            <v>403002021785</v>
          </cell>
          <cell r="C291" t="str">
            <v>A4双面打印机</v>
          </cell>
          <cell r="D291">
            <v>105000398005</v>
          </cell>
          <cell r="E291">
            <v>105000398005</v>
          </cell>
          <cell r="F291" t="str">
            <v>2018.07.09</v>
          </cell>
          <cell r="G291">
            <v>4</v>
          </cell>
          <cell r="H291">
            <v>2155.17</v>
          </cell>
          <cell r="I291">
            <v>217.76</v>
          </cell>
          <cell r="J291">
            <v>1937.41</v>
          </cell>
        </row>
        <row r="292">
          <cell r="B292">
            <v>403002021787</v>
          </cell>
          <cell r="C292" t="str">
            <v>A4双面打印机</v>
          </cell>
          <cell r="D292">
            <v>105000398007</v>
          </cell>
          <cell r="E292">
            <v>105000398007</v>
          </cell>
          <cell r="F292" t="str">
            <v>2018.07.09</v>
          </cell>
          <cell r="G292">
            <v>4</v>
          </cell>
          <cell r="H292">
            <v>2155.17</v>
          </cell>
          <cell r="I292">
            <v>217.76</v>
          </cell>
          <cell r="J292">
            <v>1937.41</v>
          </cell>
        </row>
        <row r="293">
          <cell r="B293">
            <v>403002021788</v>
          </cell>
          <cell r="C293" t="str">
            <v>A4双面打印机</v>
          </cell>
          <cell r="D293">
            <v>105000398008</v>
          </cell>
          <cell r="E293">
            <v>105000398008</v>
          </cell>
          <cell r="F293" t="str">
            <v>2018.07.09</v>
          </cell>
          <cell r="G293">
            <v>4</v>
          </cell>
          <cell r="H293">
            <v>2155.17</v>
          </cell>
          <cell r="I293">
            <v>217.76</v>
          </cell>
          <cell r="J293">
            <v>1937.41</v>
          </cell>
        </row>
        <row r="294">
          <cell r="B294">
            <v>403002021789</v>
          </cell>
          <cell r="C294" t="str">
            <v>A4双面打印机</v>
          </cell>
          <cell r="D294">
            <v>105000398009</v>
          </cell>
          <cell r="E294">
            <v>105000398009</v>
          </cell>
          <cell r="F294" t="str">
            <v>2018.07.09</v>
          </cell>
          <cell r="G294">
            <v>4</v>
          </cell>
          <cell r="H294">
            <v>2155.17</v>
          </cell>
          <cell r="I294">
            <v>217.76</v>
          </cell>
          <cell r="J294">
            <v>1937.41</v>
          </cell>
        </row>
        <row r="295">
          <cell r="B295">
            <v>403002021790</v>
          </cell>
          <cell r="C295" t="str">
            <v>A4双面打印机</v>
          </cell>
          <cell r="D295">
            <v>105000398010</v>
          </cell>
          <cell r="E295">
            <v>105000398010</v>
          </cell>
          <cell r="F295" t="str">
            <v>2018.07.09</v>
          </cell>
          <cell r="G295">
            <v>4</v>
          </cell>
          <cell r="H295">
            <v>2155.17</v>
          </cell>
          <cell r="I295">
            <v>217.76</v>
          </cell>
          <cell r="J295">
            <v>1937.41</v>
          </cell>
        </row>
        <row r="296">
          <cell r="B296">
            <v>403002021791</v>
          </cell>
          <cell r="C296" t="str">
            <v>A4双面打印机</v>
          </cell>
          <cell r="D296">
            <v>105000398011</v>
          </cell>
          <cell r="E296">
            <v>105000398011</v>
          </cell>
          <cell r="F296" t="str">
            <v>2018.07.09</v>
          </cell>
          <cell r="G296">
            <v>4</v>
          </cell>
          <cell r="H296">
            <v>2155.17</v>
          </cell>
          <cell r="I296">
            <v>217.76</v>
          </cell>
          <cell r="J296">
            <v>1937.41</v>
          </cell>
        </row>
        <row r="297">
          <cell r="B297">
            <v>403002021792</v>
          </cell>
          <cell r="C297" t="str">
            <v>A4双面打印机</v>
          </cell>
          <cell r="D297">
            <v>105000398012</v>
          </cell>
          <cell r="E297">
            <v>105000398012</v>
          </cell>
          <cell r="F297" t="str">
            <v>2018.07.09</v>
          </cell>
          <cell r="G297">
            <v>4</v>
          </cell>
          <cell r="H297">
            <v>2155.17</v>
          </cell>
          <cell r="I297">
            <v>217.76</v>
          </cell>
          <cell r="J297">
            <v>1937.41</v>
          </cell>
        </row>
        <row r="298">
          <cell r="B298">
            <v>403002021793</v>
          </cell>
          <cell r="C298" t="str">
            <v>A4双面打印机</v>
          </cell>
          <cell r="D298">
            <v>105000398013</v>
          </cell>
          <cell r="E298">
            <v>105000398013</v>
          </cell>
          <cell r="F298" t="str">
            <v>2018.07.09</v>
          </cell>
          <cell r="G298">
            <v>4</v>
          </cell>
          <cell r="H298">
            <v>2155.19</v>
          </cell>
          <cell r="I298">
            <v>217.76</v>
          </cell>
          <cell r="J298">
            <v>1937.43</v>
          </cell>
        </row>
        <row r="299">
          <cell r="B299">
            <v>403002021802</v>
          </cell>
          <cell r="C299" t="str">
            <v>A3彩色打印机</v>
          </cell>
          <cell r="D299">
            <v>105000398022</v>
          </cell>
          <cell r="E299">
            <v>105000398022</v>
          </cell>
          <cell r="F299" t="str">
            <v>2018.07.09</v>
          </cell>
          <cell r="G299">
            <v>4</v>
          </cell>
          <cell r="H299">
            <v>6034.48</v>
          </cell>
          <cell r="I299">
            <v>609.73</v>
          </cell>
          <cell r="J299">
            <v>5424.75</v>
          </cell>
        </row>
        <row r="300">
          <cell r="B300">
            <v>403002021805</v>
          </cell>
          <cell r="C300" t="str">
            <v>标签打印机</v>
          </cell>
          <cell r="D300">
            <v>105000398025</v>
          </cell>
          <cell r="E300">
            <v>105000398025</v>
          </cell>
          <cell r="F300" t="str">
            <v>2018.07.09</v>
          </cell>
          <cell r="G300">
            <v>4</v>
          </cell>
          <cell r="H300">
            <v>1724.14</v>
          </cell>
          <cell r="I300">
            <v>174.2</v>
          </cell>
          <cell r="J300">
            <v>1549.94</v>
          </cell>
        </row>
        <row r="301">
          <cell r="B301">
            <v>403004021028</v>
          </cell>
          <cell r="C301" t="str">
            <v>显示器</v>
          </cell>
          <cell r="D301">
            <v>105000026011</v>
          </cell>
          <cell r="E301">
            <v>105000026011</v>
          </cell>
          <cell r="F301" t="str">
            <v>2018.05.10</v>
          </cell>
          <cell r="G301">
            <v>4</v>
          </cell>
          <cell r="H301">
            <v>2435.9</v>
          </cell>
          <cell r="I301">
            <v>344.57</v>
          </cell>
          <cell r="J301">
            <v>2091.33</v>
          </cell>
        </row>
        <row r="302">
          <cell r="B302">
            <v>403004021029</v>
          </cell>
          <cell r="C302" t="str">
            <v>显示器</v>
          </cell>
          <cell r="D302">
            <v>105000026012</v>
          </cell>
          <cell r="E302">
            <v>105000026012</v>
          </cell>
          <cell r="F302" t="str">
            <v>2018.05.10</v>
          </cell>
          <cell r="G302">
            <v>4</v>
          </cell>
          <cell r="H302">
            <v>2435.89</v>
          </cell>
          <cell r="I302">
            <v>344.57</v>
          </cell>
          <cell r="J302">
            <v>2091.32</v>
          </cell>
        </row>
        <row r="303">
          <cell r="B303">
            <v>403005028536</v>
          </cell>
          <cell r="C303" t="str">
            <v>扫描仪</v>
          </cell>
          <cell r="D303">
            <v>105000397850</v>
          </cell>
          <cell r="E303">
            <v>105000397850</v>
          </cell>
          <cell r="F303" t="str">
            <v>2018.12.14</v>
          </cell>
          <cell r="G303">
            <v>4</v>
          </cell>
          <cell r="H303">
            <v>2155.17</v>
          </cell>
          <cell r="I303">
            <v>0</v>
          </cell>
          <cell r="J303">
            <v>2155.17</v>
          </cell>
        </row>
        <row r="304">
          <cell r="B304">
            <v>157554</v>
          </cell>
          <cell r="C304" t="str">
            <v>打印机</v>
          </cell>
          <cell r="D304">
            <v>105000026451</v>
          </cell>
        </row>
        <row r="304">
          <cell r="F304" t="str">
            <v>2015.05.22</v>
          </cell>
          <cell r="G304">
            <v>4</v>
          </cell>
          <cell r="H304">
            <v>1879.48</v>
          </cell>
          <cell r="I304">
            <v>1633.15</v>
          </cell>
          <cell r="J304">
            <v>246.33</v>
          </cell>
        </row>
        <row r="305">
          <cell r="B305">
            <v>168860</v>
          </cell>
          <cell r="C305" t="str">
            <v>打印机</v>
          </cell>
          <cell r="D305">
            <v>105000026483</v>
          </cell>
        </row>
        <row r="305">
          <cell r="F305" t="str">
            <v>2015.12.23</v>
          </cell>
          <cell r="G305">
            <v>4</v>
          </cell>
          <cell r="H305">
            <v>4264.96</v>
          </cell>
          <cell r="I305">
            <v>3102.81</v>
          </cell>
          <cell r="J305">
            <v>1162.15</v>
          </cell>
        </row>
        <row r="306">
          <cell r="B306">
            <v>169193</v>
          </cell>
          <cell r="C306" t="str">
            <v>打印机</v>
          </cell>
          <cell r="D306">
            <v>105000089304</v>
          </cell>
        </row>
        <row r="306">
          <cell r="F306" t="str">
            <v>2015.12.31</v>
          </cell>
          <cell r="G306">
            <v>4</v>
          </cell>
          <cell r="H306">
            <v>1709.4</v>
          </cell>
          <cell r="I306">
            <v>1243.48</v>
          </cell>
          <cell r="J306">
            <v>465.92</v>
          </cell>
        </row>
        <row r="307">
          <cell r="B307">
            <v>179867</v>
          </cell>
          <cell r="C307" t="str">
            <v>A3打印机</v>
          </cell>
          <cell r="D307">
            <v>105000026660</v>
          </cell>
        </row>
        <row r="307">
          <cell r="F307" t="str">
            <v>2016.12.28</v>
          </cell>
          <cell r="G307">
            <v>4</v>
          </cell>
          <cell r="H307">
            <v>6820.51</v>
          </cell>
          <cell r="I307">
            <v>3307.92</v>
          </cell>
          <cell r="J307">
            <v>3512.59</v>
          </cell>
        </row>
        <row r="308">
          <cell r="B308">
            <v>92468</v>
          </cell>
          <cell r="C308" t="str">
            <v>HP双面打印机</v>
          </cell>
          <cell r="D308">
            <v>105000081934</v>
          </cell>
        </row>
        <row r="308">
          <cell r="F308" t="str">
            <v>2010.12.17</v>
          </cell>
          <cell r="G308">
            <v>4</v>
          </cell>
          <cell r="H308">
            <v>2870</v>
          </cell>
          <cell r="I308">
            <v>2783.9</v>
          </cell>
          <cell r="J308">
            <v>86.1</v>
          </cell>
        </row>
        <row r="309">
          <cell r="B309">
            <v>96180</v>
          </cell>
          <cell r="C309" t="str">
            <v>激光打印机</v>
          </cell>
          <cell r="D309">
            <v>105000063851</v>
          </cell>
        </row>
        <row r="309">
          <cell r="F309" t="str">
            <v>2011.06.30</v>
          </cell>
          <cell r="G309">
            <v>4</v>
          </cell>
          <cell r="H309">
            <v>1950</v>
          </cell>
          <cell r="I309">
            <v>1891.5</v>
          </cell>
          <cell r="J309">
            <v>58.5</v>
          </cell>
        </row>
        <row r="310">
          <cell r="B310">
            <v>96184</v>
          </cell>
          <cell r="C310" t="str">
            <v>数字集群通信终端设备</v>
          </cell>
          <cell r="D310">
            <v>105000116485</v>
          </cell>
        </row>
        <row r="310">
          <cell r="F310" t="str">
            <v>2011.06.30</v>
          </cell>
          <cell r="G310">
            <v>4</v>
          </cell>
          <cell r="H310">
            <v>6251</v>
          </cell>
          <cell r="I310">
            <v>6063.47</v>
          </cell>
          <cell r="J310">
            <v>187.53</v>
          </cell>
        </row>
        <row r="311">
          <cell r="B311">
            <v>96185</v>
          </cell>
          <cell r="C311" t="str">
            <v>数字集群通信终端设备</v>
          </cell>
          <cell r="D311">
            <v>105000116486</v>
          </cell>
        </row>
        <row r="311">
          <cell r="F311" t="str">
            <v>2011.06.30</v>
          </cell>
          <cell r="G311">
            <v>4</v>
          </cell>
          <cell r="H311">
            <v>6251</v>
          </cell>
          <cell r="I311">
            <v>6063.47</v>
          </cell>
          <cell r="J311">
            <v>187.53</v>
          </cell>
        </row>
        <row r="312">
          <cell r="B312">
            <v>96186</v>
          </cell>
          <cell r="C312" t="str">
            <v>数字集群通信终端设备</v>
          </cell>
          <cell r="D312">
            <v>105000116487</v>
          </cell>
        </row>
        <row r="312">
          <cell r="F312" t="str">
            <v>2011.06.30</v>
          </cell>
          <cell r="G312">
            <v>4</v>
          </cell>
          <cell r="H312">
            <v>6251</v>
          </cell>
          <cell r="I312">
            <v>6063.47</v>
          </cell>
          <cell r="J312">
            <v>187.53</v>
          </cell>
        </row>
        <row r="313">
          <cell r="B313">
            <v>96187</v>
          </cell>
          <cell r="C313" t="str">
            <v>数字集群通信终端设备</v>
          </cell>
          <cell r="D313">
            <v>105000116482</v>
          </cell>
        </row>
        <row r="313">
          <cell r="F313" t="str">
            <v>2011.06.30</v>
          </cell>
          <cell r="G313">
            <v>4</v>
          </cell>
          <cell r="H313">
            <v>6251</v>
          </cell>
          <cell r="I313">
            <v>6063.47</v>
          </cell>
          <cell r="J313">
            <v>187.53</v>
          </cell>
        </row>
        <row r="314">
          <cell r="B314">
            <v>96188</v>
          </cell>
          <cell r="C314" t="str">
            <v>数字集群通信终端设备</v>
          </cell>
          <cell r="D314">
            <v>105000063842</v>
          </cell>
        </row>
        <row r="314">
          <cell r="F314" t="str">
            <v>2011.06.30</v>
          </cell>
          <cell r="G314">
            <v>4</v>
          </cell>
          <cell r="H314">
            <v>6251</v>
          </cell>
          <cell r="I314">
            <v>6063.47</v>
          </cell>
          <cell r="J314">
            <v>187.53</v>
          </cell>
        </row>
        <row r="315">
          <cell r="B315">
            <v>96189</v>
          </cell>
          <cell r="C315" t="str">
            <v>数字集群通信终端设备</v>
          </cell>
          <cell r="D315">
            <v>105000063843</v>
          </cell>
        </row>
        <row r="315">
          <cell r="F315" t="str">
            <v>2011.06.30</v>
          </cell>
          <cell r="G315">
            <v>4</v>
          </cell>
          <cell r="H315">
            <v>6251</v>
          </cell>
          <cell r="I315">
            <v>6063.47</v>
          </cell>
          <cell r="J315">
            <v>187.53</v>
          </cell>
        </row>
        <row r="316">
          <cell r="B316">
            <v>96463</v>
          </cell>
          <cell r="C316" t="str">
            <v>打印机-惠普5200N</v>
          </cell>
          <cell r="D316">
            <v>105000026342</v>
          </cell>
        </row>
        <row r="316">
          <cell r="F316" t="str">
            <v>2011.06.30</v>
          </cell>
          <cell r="G316">
            <v>4</v>
          </cell>
          <cell r="H316">
            <v>11200</v>
          </cell>
          <cell r="I316">
            <v>10864</v>
          </cell>
          <cell r="J316">
            <v>336</v>
          </cell>
        </row>
        <row r="317">
          <cell r="B317">
            <v>406005029266</v>
          </cell>
          <cell r="C317" t="str">
            <v>白云机场鸟情和设备综合管理平台项目</v>
          </cell>
          <cell r="D317">
            <v>105000397854</v>
          </cell>
          <cell r="E317">
            <v>105000397854</v>
          </cell>
          <cell r="F317" t="str">
            <v>2018.12.21</v>
          </cell>
          <cell r="G317">
            <v>4</v>
          </cell>
          <cell r="H317">
            <v>280291.26</v>
          </cell>
          <cell r="I317">
            <v>0</v>
          </cell>
          <cell r="J317">
            <v>280291.26</v>
          </cell>
        </row>
        <row r="318">
          <cell r="B318">
            <v>406006021030</v>
          </cell>
          <cell r="C318" t="str">
            <v>终端软件授权</v>
          </cell>
          <cell r="D318">
            <v>105000026013</v>
          </cell>
          <cell r="E318">
            <v>105000026013</v>
          </cell>
          <cell r="F318" t="str">
            <v>2018.05.10</v>
          </cell>
          <cell r="G318">
            <v>4</v>
          </cell>
          <cell r="H318">
            <v>4273.51</v>
          </cell>
          <cell r="I318">
            <v>604.52</v>
          </cell>
          <cell r="J318">
            <v>3668.99</v>
          </cell>
        </row>
        <row r="319">
          <cell r="B319">
            <v>406006021031</v>
          </cell>
          <cell r="C319" t="str">
            <v>终端软件授权</v>
          </cell>
          <cell r="D319">
            <v>105000026014</v>
          </cell>
          <cell r="E319">
            <v>105000026014</v>
          </cell>
          <cell r="F319" t="str">
            <v>2018.05.10</v>
          </cell>
          <cell r="G319">
            <v>4</v>
          </cell>
          <cell r="H319">
            <v>4273.5</v>
          </cell>
          <cell r="I319">
            <v>604.52</v>
          </cell>
          <cell r="J319">
            <v>3668.98</v>
          </cell>
        </row>
        <row r="320">
          <cell r="B320">
            <v>206753</v>
          </cell>
          <cell r="C320" t="str">
            <v>助航灯光计算机监控系统</v>
          </cell>
          <cell r="D320">
            <v>105000026530</v>
          </cell>
          <cell r="E320">
            <v>105000026530</v>
          </cell>
          <cell r="F320" t="str">
            <v>2004.08.05</v>
          </cell>
          <cell r="G320">
            <v>4</v>
          </cell>
          <cell r="H320">
            <v>29771730.67</v>
          </cell>
          <cell r="I320">
            <v>28878578.74</v>
          </cell>
          <cell r="J320">
            <v>893151.93</v>
          </cell>
        </row>
        <row r="321">
          <cell r="B321">
            <v>87094</v>
          </cell>
          <cell r="C321" t="str">
            <v>机场灯具光强自动化测量系统</v>
          </cell>
          <cell r="D321">
            <v>105000063748</v>
          </cell>
        </row>
        <row r="321">
          <cell r="F321" t="str">
            <v>2009.12.31</v>
          </cell>
          <cell r="G321">
            <v>4</v>
          </cell>
          <cell r="H321">
            <v>972000</v>
          </cell>
          <cell r="I321">
            <v>942840</v>
          </cell>
          <cell r="J321">
            <v>29160</v>
          </cell>
        </row>
        <row r="322">
          <cell r="B322">
            <v>407002021034</v>
          </cell>
          <cell r="C322" t="str">
            <v>设备机柜</v>
          </cell>
          <cell r="D322">
            <v>105000026017</v>
          </cell>
          <cell r="E322">
            <v>105000026017</v>
          </cell>
          <cell r="F322" t="str">
            <v>2018.05.10</v>
          </cell>
          <cell r="G322">
            <v>5</v>
          </cell>
          <cell r="H322">
            <v>2393.16</v>
          </cell>
          <cell r="I322">
            <v>270.82</v>
          </cell>
          <cell r="J322">
            <v>2122.34</v>
          </cell>
        </row>
        <row r="323">
          <cell r="B323">
            <v>407004021035</v>
          </cell>
          <cell r="C323" t="str">
            <v>综合布线</v>
          </cell>
          <cell r="D323">
            <v>105000026018</v>
          </cell>
          <cell r="E323">
            <v>105000026018</v>
          </cell>
          <cell r="F323" t="str">
            <v>2018.05.10</v>
          </cell>
          <cell r="G323">
            <v>5</v>
          </cell>
          <cell r="H323">
            <v>5555.56</v>
          </cell>
          <cell r="I323">
            <v>628.7</v>
          </cell>
          <cell r="J323">
            <v>4926.86</v>
          </cell>
        </row>
        <row r="324">
          <cell r="B324">
            <v>407004021036</v>
          </cell>
          <cell r="C324" t="str">
            <v>综合布线</v>
          </cell>
          <cell r="D324">
            <v>105000026019</v>
          </cell>
          <cell r="E324">
            <v>105000026019</v>
          </cell>
          <cell r="F324" t="str">
            <v>2018.05.10</v>
          </cell>
          <cell r="G324">
            <v>5</v>
          </cell>
          <cell r="H324">
            <v>5555.55</v>
          </cell>
          <cell r="I324">
            <v>628.7</v>
          </cell>
          <cell r="J324">
            <v>4926.85</v>
          </cell>
        </row>
        <row r="325">
          <cell r="B325" t="str">
            <v>GXC1043</v>
          </cell>
          <cell r="C325" t="str">
            <v>助航灯光变电站VRV智能型中央空调</v>
          </cell>
          <cell r="D325">
            <v>105000026049</v>
          </cell>
          <cell r="E325" t="str">
            <v>上海大金</v>
          </cell>
          <cell r="F325" t="str">
            <v>2007.12.28</v>
          </cell>
          <cell r="G325">
            <v>10</v>
          </cell>
          <cell r="H325">
            <v>720527.5</v>
          </cell>
          <cell r="I325">
            <v>698911.67</v>
          </cell>
          <cell r="J325">
            <v>21615.83</v>
          </cell>
        </row>
        <row r="326">
          <cell r="B326">
            <v>104548</v>
          </cell>
          <cell r="C326" t="str">
            <v>切割机</v>
          </cell>
          <cell r="D326">
            <v>105000116528</v>
          </cell>
        </row>
        <row r="326">
          <cell r="F326" t="str">
            <v>2012.09.29</v>
          </cell>
          <cell r="G326">
            <v>10</v>
          </cell>
          <cell r="H326">
            <v>28600</v>
          </cell>
          <cell r="I326">
            <v>17338.67</v>
          </cell>
          <cell r="J326">
            <v>11261.33</v>
          </cell>
        </row>
        <row r="327">
          <cell r="B327">
            <v>104553</v>
          </cell>
          <cell r="C327" t="str">
            <v>微型铣床</v>
          </cell>
          <cell r="D327">
            <v>105000115527</v>
          </cell>
        </row>
        <row r="327">
          <cell r="F327" t="str">
            <v>2012.09.29</v>
          </cell>
          <cell r="G327">
            <v>10</v>
          </cell>
          <cell r="H327">
            <v>5880</v>
          </cell>
          <cell r="I327">
            <v>3564.75</v>
          </cell>
          <cell r="J327">
            <v>2315.25</v>
          </cell>
        </row>
        <row r="328">
          <cell r="B328">
            <v>97449</v>
          </cell>
          <cell r="C328" t="str">
            <v>切割机</v>
          </cell>
          <cell r="D328">
            <v>105000063896</v>
          </cell>
        </row>
        <row r="328">
          <cell r="F328" t="str">
            <v>2011.07.31</v>
          </cell>
          <cell r="G328">
            <v>10</v>
          </cell>
          <cell r="H328">
            <v>24600</v>
          </cell>
          <cell r="I328">
            <v>17697.65</v>
          </cell>
          <cell r="J328">
            <v>6902.35</v>
          </cell>
        </row>
        <row r="329">
          <cell r="B329" t="str">
            <v>GF6140000137</v>
          </cell>
          <cell r="C329" t="str">
            <v>压床</v>
          </cell>
          <cell r="D329">
            <v>105000037333</v>
          </cell>
        </row>
        <row r="329">
          <cell r="F329" t="str">
            <v>2007.10.25</v>
          </cell>
          <cell r="G329">
            <v>10</v>
          </cell>
          <cell r="H329">
            <v>12800</v>
          </cell>
          <cell r="I329">
            <v>12416</v>
          </cell>
          <cell r="J329">
            <v>384</v>
          </cell>
        </row>
        <row r="330">
          <cell r="B330">
            <v>169407</v>
          </cell>
          <cell r="C330" t="str">
            <v>空气压缩机</v>
          </cell>
          <cell r="D330">
            <v>105000116466</v>
          </cell>
        </row>
        <row r="330">
          <cell r="F330" t="str">
            <v>2015.12.31</v>
          </cell>
          <cell r="G330">
            <v>6</v>
          </cell>
          <cell r="H330">
            <v>7863.25</v>
          </cell>
          <cell r="I330">
            <v>3814.51</v>
          </cell>
          <cell r="J330">
            <v>4048.74</v>
          </cell>
        </row>
        <row r="331">
          <cell r="B331" t="str">
            <v>GF6140000112</v>
          </cell>
          <cell r="C331" t="str">
            <v>空气压缩机</v>
          </cell>
          <cell r="D331">
            <v>105000116276</v>
          </cell>
        </row>
        <row r="331">
          <cell r="F331" t="str">
            <v>2007.12.27</v>
          </cell>
          <cell r="G331">
            <v>6</v>
          </cell>
          <cell r="H331">
            <v>4800</v>
          </cell>
          <cell r="I331">
            <v>4656</v>
          </cell>
          <cell r="J331">
            <v>144</v>
          </cell>
        </row>
        <row r="332">
          <cell r="B332" t="str">
            <v>GF6140000213</v>
          </cell>
          <cell r="C332" t="str">
            <v>空气压缩机</v>
          </cell>
          <cell r="D332">
            <v>105000016715</v>
          </cell>
        </row>
        <row r="332">
          <cell r="F332" t="str">
            <v>2004.11.25</v>
          </cell>
          <cell r="G332">
            <v>6</v>
          </cell>
          <cell r="H332">
            <v>2500</v>
          </cell>
          <cell r="I332">
            <v>2425</v>
          </cell>
          <cell r="J332">
            <v>75</v>
          </cell>
        </row>
        <row r="333">
          <cell r="B333" t="str">
            <v>GF6140000214</v>
          </cell>
          <cell r="C333" t="str">
            <v>空气压缩机</v>
          </cell>
          <cell r="D333">
            <v>105000016716</v>
          </cell>
        </row>
        <row r="333">
          <cell r="F333" t="str">
            <v>2004.11.25</v>
          </cell>
          <cell r="G333">
            <v>6</v>
          </cell>
          <cell r="H333">
            <v>2500</v>
          </cell>
          <cell r="I333">
            <v>2425</v>
          </cell>
          <cell r="J333">
            <v>75</v>
          </cell>
        </row>
        <row r="334">
          <cell r="B334">
            <v>515001016129</v>
          </cell>
          <cell r="C334" t="str">
            <v>划线机助推车</v>
          </cell>
          <cell r="D334">
            <v>105000026207</v>
          </cell>
          <cell r="E334">
            <v>105000026207</v>
          </cell>
          <cell r="F334" t="str">
            <v>2017.11.29</v>
          </cell>
          <cell r="G334">
            <v>6</v>
          </cell>
          <cell r="H334">
            <v>29487.18</v>
          </cell>
          <cell r="I334">
            <v>5165.37</v>
          </cell>
          <cell r="J334">
            <v>24321.81</v>
          </cell>
        </row>
        <row r="335">
          <cell r="B335">
            <v>104545</v>
          </cell>
          <cell r="C335" t="str">
            <v>高压洗车机</v>
          </cell>
          <cell r="D335">
            <v>105000116527</v>
          </cell>
        </row>
        <row r="335">
          <cell r="F335" t="str">
            <v>2012.09.29</v>
          </cell>
          <cell r="G335">
            <v>6</v>
          </cell>
          <cell r="H335">
            <v>5880</v>
          </cell>
          <cell r="I335">
            <v>5703.6</v>
          </cell>
          <cell r="J335">
            <v>176.4</v>
          </cell>
        </row>
        <row r="336">
          <cell r="B336">
            <v>141602</v>
          </cell>
          <cell r="C336" t="str">
            <v>单泵冷喷划线机</v>
          </cell>
          <cell r="D336">
            <v>105000116260</v>
          </cell>
        </row>
        <row r="336">
          <cell r="F336" t="str">
            <v>2013.06.27</v>
          </cell>
          <cell r="G336">
            <v>6</v>
          </cell>
          <cell r="H336">
            <v>64529.91</v>
          </cell>
          <cell r="I336">
            <v>57389.43</v>
          </cell>
          <cell r="J336">
            <v>7140.48</v>
          </cell>
        </row>
        <row r="337">
          <cell r="B337">
            <v>141603</v>
          </cell>
          <cell r="C337" t="str">
            <v>单泵冷喷划线机</v>
          </cell>
          <cell r="D337">
            <v>105000116261</v>
          </cell>
        </row>
        <row r="337">
          <cell r="F337" t="str">
            <v>2013.06.28</v>
          </cell>
          <cell r="G337">
            <v>6</v>
          </cell>
          <cell r="H337">
            <v>64529.91</v>
          </cell>
          <cell r="I337">
            <v>57389.43</v>
          </cell>
          <cell r="J337">
            <v>7140.48</v>
          </cell>
        </row>
        <row r="338">
          <cell r="B338">
            <v>141604</v>
          </cell>
          <cell r="C338" t="str">
            <v>单泵冷喷划线机</v>
          </cell>
          <cell r="D338">
            <v>105000116262</v>
          </cell>
        </row>
        <row r="338">
          <cell r="F338" t="str">
            <v>2013.06.28</v>
          </cell>
          <cell r="G338">
            <v>6</v>
          </cell>
          <cell r="H338">
            <v>64529.91</v>
          </cell>
          <cell r="I338">
            <v>57389.43</v>
          </cell>
          <cell r="J338">
            <v>7140.48</v>
          </cell>
        </row>
        <row r="339">
          <cell r="B339">
            <v>158434</v>
          </cell>
          <cell r="C339" t="str">
            <v>汽油破碎机</v>
          </cell>
          <cell r="D339">
            <v>105000116488</v>
          </cell>
        </row>
        <row r="339">
          <cell r="F339" t="str">
            <v>2015.07.23</v>
          </cell>
          <cell r="G339">
            <v>6</v>
          </cell>
          <cell r="H339">
            <v>25811.97</v>
          </cell>
          <cell r="I339">
            <v>14260.27</v>
          </cell>
          <cell r="J339">
            <v>11551.7</v>
          </cell>
        </row>
        <row r="340">
          <cell r="B340">
            <v>204837</v>
          </cell>
          <cell r="C340" t="str">
            <v>划线机</v>
          </cell>
          <cell r="D340">
            <v>105000116352</v>
          </cell>
        </row>
        <row r="340">
          <cell r="F340" t="str">
            <v>2016.12.31</v>
          </cell>
          <cell r="G340">
            <v>6</v>
          </cell>
          <cell r="H340">
            <v>59401.71</v>
          </cell>
          <cell r="I340">
            <v>19210.32</v>
          </cell>
          <cell r="J340">
            <v>40191.39</v>
          </cell>
        </row>
        <row r="341">
          <cell r="B341">
            <v>90291</v>
          </cell>
          <cell r="C341" t="str">
            <v>割草、吸草一体机</v>
          </cell>
          <cell r="D341">
            <v>105000063754</v>
          </cell>
        </row>
        <row r="341">
          <cell r="F341" t="str">
            <v>2010.06.30</v>
          </cell>
          <cell r="G341">
            <v>6</v>
          </cell>
          <cell r="H341">
            <v>570000</v>
          </cell>
          <cell r="I341">
            <v>552900</v>
          </cell>
          <cell r="J341">
            <v>17100</v>
          </cell>
        </row>
        <row r="342">
          <cell r="B342">
            <v>91225</v>
          </cell>
          <cell r="C342" t="str">
            <v>手提式割草机</v>
          </cell>
          <cell r="D342">
            <v>105000063789</v>
          </cell>
        </row>
        <row r="342">
          <cell r="F342" t="str">
            <v>2010.10.29</v>
          </cell>
          <cell r="G342">
            <v>6</v>
          </cell>
          <cell r="H342">
            <v>2950</v>
          </cell>
          <cell r="I342">
            <v>2861.5</v>
          </cell>
          <cell r="J342">
            <v>88.5</v>
          </cell>
        </row>
        <row r="343">
          <cell r="B343">
            <v>91386</v>
          </cell>
          <cell r="C343" t="str">
            <v>手提式割草机</v>
          </cell>
          <cell r="D343">
            <v>105000063797</v>
          </cell>
        </row>
        <row r="343">
          <cell r="F343" t="str">
            <v>2010.10.31</v>
          </cell>
          <cell r="G343">
            <v>6</v>
          </cell>
          <cell r="H343">
            <v>2950</v>
          </cell>
          <cell r="I343">
            <v>2755.29</v>
          </cell>
          <cell r="J343">
            <v>194.71</v>
          </cell>
        </row>
        <row r="344">
          <cell r="B344">
            <v>92453</v>
          </cell>
          <cell r="C344" t="str">
            <v>划线机</v>
          </cell>
          <cell r="D344">
            <v>105000063803</v>
          </cell>
        </row>
        <row r="344">
          <cell r="F344" t="str">
            <v>2010.12.15</v>
          </cell>
          <cell r="G344">
            <v>6</v>
          </cell>
          <cell r="H344">
            <v>78000</v>
          </cell>
          <cell r="I344">
            <v>65574.48</v>
          </cell>
          <cell r="J344">
            <v>12425.52</v>
          </cell>
        </row>
        <row r="345">
          <cell r="B345">
            <v>92454</v>
          </cell>
          <cell r="C345" t="str">
            <v>划线机</v>
          </cell>
          <cell r="D345">
            <v>105000063804</v>
          </cell>
        </row>
        <row r="345">
          <cell r="F345" t="str">
            <v>2010.12.15</v>
          </cell>
          <cell r="G345">
            <v>6</v>
          </cell>
          <cell r="H345">
            <v>78000</v>
          </cell>
          <cell r="I345">
            <v>65574.48</v>
          </cell>
          <cell r="J345">
            <v>12425.52</v>
          </cell>
        </row>
        <row r="346">
          <cell r="B346">
            <v>92490</v>
          </cell>
          <cell r="C346" t="str">
            <v>油污清洗机</v>
          </cell>
          <cell r="D346">
            <v>105000063815</v>
          </cell>
        </row>
        <row r="346">
          <cell r="F346" t="str">
            <v>2010.12.17</v>
          </cell>
          <cell r="G346">
            <v>6</v>
          </cell>
          <cell r="H346">
            <v>39360</v>
          </cell>
          <cell r="I346">
            <v>33089.88</v>
          </cell>
          <cell r="J346">
            <v>6270.12</v>
          </cell>
        </row>
        <row r="347">
          <cell r="B347">
            <v>92491</v>
          </cell>
          <cell r="C347" t="str">
            <v>旋转割草机</v>
          </cell>
          <cell r="D347">
            <v>105000063805</v>
          </cell>
        </row>
        <row r="347">
          <cell r="F347" t="str">
            <v>2010.12.20</v>
          </cell>
          <cell r="G347">
            <v>6</v>
          </cell>
          <cell r="H347">
            <v>6880</v>
          </cell>
          <cell r="I347">
            <v>5783.92</v>
          </cell>
          <cell r="J347">
            <v>1096.08</v>
          </cell>
        </row>
        <row r="348">
          <cell r="B348">
            <v>92492</v>
          </cell>
          <cell r="C348" t="str">
            <v>旋转割草机</v>
          </cell>
          <cell r="D348">
            <v>105000063806</v>
          </cell>
        </row>
        <row r="348">
          <cell r="F348" t="str">
            <v>2010.12.20</v>
          </cell>
          <cell r="G348">
            <v>6</v>
          </cell>
          <cell r="H348">
            <v>6880</v>
          </cell>
          <cell r="I348">
            <v>5783.92</v>
          </cell>
          <cell r="J348">
            <v>1096.08</v>
          </cell>
        </row>
        <row r="349">
          <cell r="B349">
            <v>92493</v>
          </cell>
          <cell r="C349" t="str">
            <v>旋转割草机</v>
          </cell>
          <cell r="D349">
            <v>105000063807</v>
          </cell>
        </row>
        <row r="349">
          <cell r="F349" t="str">
            <v>2010.12.20</v>
          </cell>
          <cell r="G349">
            <v>6</v>
          </cell>
          <cell r="H349">
            <v>6880</v>
          </cell>
          <cell r="I349">
            <v>5783.92</v>
          </cell>
          <cell r="J349">
            <v>1096.08</v>
          </cell>
        </row>
        <row r="350">
          <cell r="B350">
            <v>92494</v>
          </cell>
          <cell r="C350" t="str">
            <v>旋转割草机</v>
          </cell>
          <cell r="D350">
            <v>105000063808</v>
          </cell>
        </row>
        <row r="350">
          <cell r="F350" t="str">
            <v>2010.12.20</v>
          </cell>
          <cell r="G350">
            <v>6</v>
          </cell>
          <cell r="H350">
            <v>6880</v>
          </cell>
          <cell r="I350">
            <v>5783.92</v>
          </cell>
          <cell r="J350">
            <v>1096.08</v>
          </cell>
        </row>
        <row r="351">
          <cell r="B351">
            <v>92495</v>
          </cell>
          <cell r="C351" t="str">
            <v>旋转割草机</v>
          </cell>
          <cell r="D351">
            <v>105000063809</v>
          </cell>
        </row>
        <row r="351">
          <cell r="F351" t="str">
            <v>2010.12.20</v>
          </cell>
          <cell r="G351">
            <v>6</v>
          </cell>
          <cell r="H351">
            <v>6880</v>
          </cell>
          <cell r="I351">
            <v>5783.92</v>
          </cell>
          <cell r="J351">
            <v>1096.08</v>
          </cell>
        </row>
        <row r="352">
          <cell r="B352">
            <v>92496</v>
          </cell>
          <cell r="C352" t="str">
            <v>旋转割草机</v>
          </cell>
          <cell r="D352">
            <v>105000063810</v>
          </cell>
        </row>
        <row r="352">
          <cell r="F352" t="str">
            <v>2010.12.20</v>
          </cell>
          <cell r="G352">
            <v>6</v>
          </cell>
          <cell r="H352">
            <v>6880</v>
          </cell>
          <cell r="I352">
            <v>5783.92</v>
          </cell>
          <cell r="J352">
            <v>1096.08</v>
          </cell>
        </row>
        <row r="353">
          <cell r="B353">
            <v>92497</v>
          </cell>
          <cell r="C353" t="str">
            <v>旋转割草机</v>
          </cell>
          <cell r="D353">
            <v>105000063811</v>
          </cell>
        </row>
        <row r="353">
          <cell r="F353" t="str">
            <v>2010.12.20</v>
          </cell>
          <cell r="G353">
            <v>6</v>
          </cell>
          <cell r="H353">
            <v>6880</v>
          </cell>
          <cell r="I353">
            <v>5783.92</v>
          </cell>
          <cell r="J353">
            <v>1096.08</v>
          </cell>
        </row>
        <row r="354">
          <cell r="B354">
            <v>92498</v>
          </cell>
          <cell r="C354" t="str">
            <v>旋转割草机</v>
          </cell>
          <cell r="D354">
            <v>105000063812</v>
          </cell>
        </row>
        <row r="354">
          <cell r="F354" t="str">
            <v>2010.12.20</v>
          </cell>
          <cell r="G354">
            <v>6</v>
          </cell>
          <cell r="H354">
            <v>6880</v>
          </cell>
          <cell r="I354">
            <v>5783.92</v>
          </cell>
          <cell r="J354">
            <v>1096.08</v>
          </cell>
        </row>
        <row r="355">
          <cell r="B355">
            <v>92499</v>
          </cell>
          <cell r="C355" t="str">
            <v>旋转割草机</v>
          </cell>
          <cell r="D355">
            <v>105000063813</v>
          </cell>
        </row>
        <row r="355">
          <cell r="F355" t="str">
            <v>2010.12.20</v>
          </cell>
          <cell r="G355">
            <v>6</v>
          </cell>
          <cell r="H355">
            <v>6880</v>
          </cell>
          <cell r="I355">
            <v>5783.92</v>
          </cell>
          <cell r="J355">
            <v>1096.08</v>
          </cell>
        </row>
        <row r="356">
          <cell r="B356">
            <v>92500</v>
          </cell>
          <cell r="C356" t="str">
            <v>旋转割草机</v>
          </cell>
          <cell r="D356">
            <v>105000063814</v>
          </cell>
        </row>
        <row r="356">
          <cell r="F356" t="str">
            <v>2010.12.20</v>
          </cell>
          <cell r="G356">
            <v>6</v>
          </cell>
          <cell r="H356">
            <v>6880</v>
          </cell>
          <cell r="I356">
            <v>5783.92</v>
          </cell>
          <cell r="J356">
            <v>1096.08</v>
          </cell>
        </row>
        <row r="357">
          <cell r="B357">
            <v>97446</v>
          </cell>
          <cell r="C357" t="str">
            <v>捆草机</v>
          </cell>
          <cell r="D357">
            <v>105000063832</v>
          </cell>
        </row>
        <row r="357">
          <cell r="F357" t="str">
            <v>2011.07.31</v>
          </cell>
          <cell r="G357">
            <v>6</v>
          </cell>
          <cell r="H357">
            <v>115000</v>
          </cell>
          <cell r="I357">
            <v>111550</v>
          </cell>
          <cell r="J357">
            <v>3450</v>
          </cell>
        </row>
        <row r="358">
          <cell r="B358">
            <v>97502</v>
          </cell>
          <cell r="C358" t="str">
            <v>捆草机</v>
          </cell>
          <cell r="D358">
            <v>105000063905</v>
          </cell>
        </row>
        <row r="358">
          <cell r="F358" t="str">
            <v>2011.07.31</v>
          </cell>
          <cell r="G358">
            <v>6</v>
          </cell>
          <cell r="H358">
            <v>115000</v>
          </cell>
          <cell r="I358">
            <v>111550</v>
          </cell>
          <cell r="J358">
            <v>3450</v>
          </cell>
        </row>
        <row r="359">
          <cell r="B359">
            <v>97640</v>
          </cell>
          <cell r="C359" t="str">
            <v>手提式割草机</v>
          </cell>
          <cell r="D359">
            <v>105000063906</v>
          </cell>
        </row>
        <row r="359">
          <cell r="F359" t="str">
            <v>2011.08.26</v>
          </cell>
          <cell r="G359">
            <v>6</v>
          </cell>
          <cell r="H359">
            <v>3350</v>
          </cell>
          <cell r="I359">
            <v>2599.72</v>
          </cell>
          <cell r="J359">
            <v>750.28</v>
          </cell>
        </row>
        <row r="360">
          <cell r="B360">
            <v>97641</v>
          </cell>
          <cell r="C360" t="str">
            <v>手提式割草机</v>
          </cell>
          <cell r="D360">
            <v>105000063907</v>
          </cell>
        </row>
        <row r="360">
          <cell r="F360" t="str">
            <v>2011.08.26</v>
          </cell>
          <cell r="G360">
            <v>6</v>
          </cell>
          <cell r="H360">
            <v>3350</v>
          </cell>
          <cell r="I360">
            <v>2599.72</v>
          </cell>
          <cell r="J360">
            <v>750.28</v>
          </cell>
        </row>
        <row r="361">
          <cell r="B361">
            <v>98014</v>
          </cell>
          <cell r="C361" t="str">
            <v>双泵划线机</v>
          </cell>
          <cell r="D361">
            <v>105000063914</v>
          </cell>
        </row>
        <row r="361">
          <cell r="F361" t="str">
            <v>2011.09.27</v>
          </cell>
          <cell r="G361">
            <v>6</v>
          </cell>
          <cell r="H361">
            <v>197000</v>
          </cell>
          <cell r="I361">
            <v>151286.06</v>
          </cell>
          <cell r="J361">
            <v>45713.94</v>
          </cell>
        </row>
        <row r="362">
          <cell r="B362">
            <v>98382</v>
          </cell>
          <cell r="C362" t="str">
            <v>单泵划线机</v>
          </cell>
          <cell r="D362">
            <v>105000089497</v>
          </cell>
        </row>
        <row r="362">
          <cell r="F362" t="str">
            <v>2011.10.28</v>
          </cell>
          <cell r="G362">
            <v>6</v>
          </cell>
          <cell r="H362">
            <v>75500</v>
          </cell>
          <cell r="I362">
            <v>57369.86</v>
          </cell>
          <cell r="J362">
            <v>18130.14</v>
          </cell>
        </row>
        <row r="363">
          <cell r="B363">
            <v>98383</v>
          </cell>
          <cell r="C363" t="str">
            <v>单泵划线机</v>
          </cell>
          <cell r="D363">
            <v>105000089498</v>
          </cell>
        </row>
        <row r="363">
          <cell r="F363" t="str">
            <v>2011.10.28</v>
          </cell>
          <cell r="G363">
            <v>6</v>
          </cell>
          <cell r="H363">
            <v>75500</v>
          </cell>
          <cell r="I363">
            <v>57369.86</v>
          </cell>
          <cell r="J363">
            <v>18130.14</v>
          </cell>
        </row>
        <row r="364">
          <cell r="B364">
            <v>98384</v>
          </cell>
          <cell r="C364" t="str">
            <v>单泵划线机</v>
          </cell>
          <cell r="D364">
            <v>105000089500</v>
          </cell>
        </row>
        <row r="364">
          <cell r="F364" t="str">
            <v>2011.10.28</v>
          </cell>
          <cell r="G364">
            <v>6</v>
          </cell>
          <cell r="H364">
            <v>75500</v>
          </cell>
          <cell r="I364">
            <v>57369.86</v>
          </cell>
          <cell r="J364">
            <v>18130.14</v>
          </cell>
        </row>
        <row r="365">
          <cell r="B365" t="str">
            <v>GF6140000111</v>
          </cell>
          <cell r="C365" t="str">
            <v>空压机</v>
          </cell>
          <cell r="D365">
            <v>105000116275</v>
          </cell>
        </row>
        <row r="365">
          <cell r="F365" t="str">
            <v>2007.01.27</v>
          </cell>
          <cell r="G365">
            <v>6</v>
          </cell>
          <cell r="H365">
            <v>6230</v>
          </cell>
          <cell r="I365">
            <v>6043.1</v>
          </cell>
          <cell r="J365">
            <v>186.9</v>
          </cell>
        </row>
        <row r="366">
          <cell r="B366" t="str">
            <v>GF6140000181</v>
          </cell>
          <cell r="C366" t="str">
            <v>搂捆机</v>
          </cell>
          <cell r="D366">
            <v>105000116278</v>
          </cell>
        </row>
        <row r="366">
          <cell r="F366" t="str">
            <v>2005.09.21</v>
          </cell>
          <cell r="G366">
            <v>6</v>
          </cell>
          <cell r="H366">
            <v>93000</v>
          </cell>
          <cell r="I366">
            <v>90210</v>
          </cell>
          <cell r="J366">
            <v>2790</v>
          </cell>
        </row>
        <row r="367">
          <cell r="B367" t="str">
            <v>GF6140000188</v>
          </cell>
          <cell r="C367" t="str">
            <v>搂捆机</v>
          </cell>
          <cell r="D367">
            <v>105000116282</v>
          </cell>
        </row>
        <row r="367">
          <cell r="F367" t="str">
            <v>2005.09.21</v>
          </cell>
          <cell r="G367">
            <v>6</v>
          </cell>
          <cell r="H367">
            <v>93000</v>
          </cell>
          <cell r="I367">
            <v>90210</v>
          </cell>
          <cell r="J367">
            <v>2790</v>
          </cell>
        </row>
        <row r="368">
          <cell r="B368" t="str">
            <v>GF6140000204</v>
          </cell>
          <cell r="C368" t="str">
            <v>分离式电缆液压钳</v>
          </cell>
          <cell r="D368">
            <v>105000016708</v>
          </cell>
        </row>
        <row r="368">
          <cell r="F368" t="str">
            <v>2002.11.27</v>
          </cell>
          <cell r="G368">
            <v>6</v>
          </cell>
          <cell r="H368">
            <v>2600</v>
          </cell>
          <cell r="I368">
            <v>2522</v>
          </cell>
          <cell r="J368">
            <v>78</v>
          </cell>
        </row>
        <row r="369">
          <cell r="B369" t="str">
            <v>GF6140000231</v>
          </cell>
          <cell r="C369" t="str">
            <v>助航灯具清洗机</v>
          </cell>
          <cell r="D369">
            <v>105000016714</v>
          </cell>
        </row>
        <row r="369">
          <cell r="F369" t="str">
            <v>2006.01.20</v>
          </cell>
          <cell r="G369">
            <v>6</v>
          </cell>
          <cell r="H369">
            <v>98000</v>
          </cell>
          <cell r="I369">
            <v>95060</v>
          </cell>
          <cell r="J369">
            <v>2940</v>
          </cell>
        </row>
        <row r="370">
          <cell r="B370" t="str">
            <v>GXC1053</v>
          </cell>
          <cell r="C370" t="str">
            <v>助航灯光进近灯易碎杆</v>
          </cell>
          <cell r="D370">
            <v>105000026072</v>
          </cell>
          <cell r="E370" t="str">
            <v>MCT</v>
          </cell>
          <cell r="F370" t="str">
            <v>2007.12.28</v>
          </cell>
          <cell r="G370">
            <v>6</v>
          </cell>
          <cell r="H370">
            <v>1351213.5</v>
          </cell>
          <cell r="I370">
            <v>1310677.09</v>
          </cell>
          <cell r="J370">
            <v>40536.41</v>
          </cell>
        </row>
        <row r="371">
          <cell r="B371">
            <v>601000020720</v>
          </cell>
          <cell r="C371" t="str">
            <v>发电机</v>
          </cell>
          <cell r="D371">
            <v>105000026600</v>
          </cell>
          <cell r="E371">
            <v>105000026600</v>
          </cell>
          <cell r="F371" t="str">
            <v>2018.04.18</v>
          </cell>
          <cell r="G371">
            <v>11</v>
          </cell>
          <cell r="H371">
            <v>34333.33</v>
          </cell>
          <cell r="I371">
            <v>2018.18</v>
          </cell>
          <cell r="J371">
            <v>32315.15</v>
          </cell>
        </row>
        <row r="372">
          <cell r="B372">
            <v>92689</v>
          </cell>
          <cell r="C372" t="str">
            <v>发电机</v>
          </cell>
          <cell r="D372">
            <v>105000063820</v>
          </cell>
        </row>
        <row r="372">
          <cell r="F372" t="str">
            <v>2010.12.24</v>
          </cell>
          <cell r="G372">
            <v>11</v>
          </cell>
          <cell r="H372">
            <v>16680</v>
          </cell>
          <cell r="I372">
            <v>11765.76</v>
          </cell>
          <cell r="J372">
            <v>4914.24</v>
          </cell>
        </row>
        <row r="373">
          <cell r="B373">
            <v>97643</v>
          </cell>
          <cell r="C373" t="str">
            <v>发电机</v>
          </cell>
          <cell r="D373">
            <v>105000063904</v>
          </cell>
        </row>
        <row r="373">
          <cell r="F373" t="str">
            <v>2011.08.26</v>
          </cell>
          <cell r="G373">
            <v>11</v>
          </cell>
          <cell r="H373">
            <v>16680</v>
          </cell>
          <cell r="I373">
            <v>10785.28</v>
          </cell>
          <cell r="J373">
            <v>5894.72</v>
          </cell>
        </row>
        <row r="374">
          <cell r="B374" t="str">
            <v>GF6140000207</v>
          </cell>
          <cell r="C374" t="str">
            <v>汽油发电机</v>
          </cell>
          <cell r="D374">
            <v>105000016701</v>
          </cell>
        </row>
        <row r="374">
          <cell r="F374" t="str">
            <v>2004.11.24</v>
          </cell>
          <cell r="G374">
            <v>11</v>
          </cell>
          <cell r="H374">
            <v>3300</v>
          </cell>
          <cell r="I374">
            <v>3201</v>
          </cell>
          <cell r="J374">
            <v>99</v>
          </cell>
        </row>
        <row r="375">
          <cell r="B375" t="str">
            <v>GF6140000208</v>
          </cell>
          <cell r="C375" t="str">
            <v>汽油发电机</v>
          </cell>
          <cell r="D375">
            <v>105000016702</v>
          </cell>
        </row>
        <row r="375">
          <cell r="F375" t="str">
            <v>2004.11.25</v>
          </cell>
          <cell r="G375">
            <v>11</v>
          </cell>
          <cell r="H375">
            <v>3300</v>
          </cell>
          <cell r="I375">
            <v>3201</v>
          </cell>
          <cell r="J375">
            <v>99</v>
          </cell>
        </row>
        <row r="376">
          <cell r="B376" t="str">
            <v>GXC1056</v>
          </cell>
          <cell r="C376" t="str">
            <v>MTU柴油发电机组</v>
          </cell>
          <cell r="D376">
            <v>105000025211</v>
          </cell>
          <cell r="E376" t="str">
            <v>560KW V700S5</v>
          </cell>
          <cell r="F376" t="str">
            <v>2007.12.28</v>
          </cell>
          <cell r="G376">
            <v>11</v>
          </cell>
          <cell r="H376">
            <v>890158.5</v>
          </cell>
          <cell r="I376">
            <v>863453.74</v>
          </cell>
          <cell r="J376">
            <v>26704.76</v>
          </cell>
        </row>
        <row r="377">
          <cell r="B377" t="str">
            <v>GXC1057</v>
          </cell>
          <cell r="C377" t="str">
            <v>MTU柴油发电机组</v>
          </cell>
          <cell r="D377">
            <v>105000063685</v>
          </cell>
          <cell r="E377" t="str">
            <v>624KW V800S5</v>
          </cell>
          <cell r="F377" t="str">
            <v>2007.12.28</v>
          </cell>
          <cell r="G377">
            <v>11</v>
          </cell>
          <cell r="H377">
            <v>1899019.5</v>
          </cell>
          <cell r="I377">
            <v>1842048.91</v>
          </cell>
          <cell r="J377">
            <v>56970.59</v>
          </cell>
        </row>
        <row r="378">
          <cell r="B378" t="str">
            <v>GXC1058</v>
          </cell>
          <cell r="C378" t="str">
            <v>MTU柴油发电机组</v>
          </cell>
          <cell r="D378">
            <v>105000024826</v>
          </cell>
          <cell r="E378" t="str">
            <v>800KW V1000S5</v>
          </cell>
          <cell r="F378" t="str">
            <v>2007.12.28</v>
          </cell>
          <cell r="G378">
            <v>11</v>
          </cell>
          <cell r="H378">
            <v>1155346.5</v>
          </cell>
          <cell r="I378">
            <v>1120686.1</v>
          </cell>
          <cell r="J378">
            <v>34660.4</v>
          </cell>
        </row>
        <row r="379">
          <cell r="B379">
            <v>602002026734</v>
          </cell>
          <cell r="C379" t="str">
            <v>调光器</v>
          </cell>
          <cell r="D379">
            <v>105000397831</v>
          </cell>
          <cell r="E379">
            <v>105000397831</v>
          </cell>
          <cell r="F379" t="str">
            <v>2018.11.12</v>
          </cell>
          <cell r="G379">
            <v>11</v>
          </cell>
          <cell r="H379">
            <v>140948.28</v>
          </cell>
          <cell r="I379">
            <v>1035.65</v>
          </cell>
          <cell r="J379">
            <v>139912.63</v>
          </cell>
        </row>
        <row r="380">
          <cell r="B380">
            <v>602002026735</v>
          </cell>
          <cell r="C380" t="str">
            <v>调光器</v>
          </cell>
          <cell r="D380">
            <v>105000397832</v>
          </cell>
          <cell r="E380">
            <v>105000397832</v>
          </cell>
          <cell r="F380" t="str">
            <v>2018.11.12</v>
          </cell>
          <cell r="G380">
            <v>11</v>
          </cell>
          <cell r="H380">
            <v>140948.28</v>
          </cell>
          <cell r="I380">
            <v>1035.65</v>
          </cell>
          <cell r="J380">
            <v>139912.63</v>
          </cell>
        </row>
        <row r="381">
          <cell r="B381">
            <v>602002026736</v>
          </cell>
          <cell r="C381" t="str">
            <v>调光器</v>
          </cell>
          <cell r="D381">
            <v>105000397833</v>
          </cell>
          <cell r="E381">
            <v>105000397833</v>
          </cell>
          <cell r="F381" t="str">
            <v>2018.11.12</v>
          </cell>
          <cell r="G381">
            <v>11</v>
          </cell>
          <cell r="H381">
            <v>140948.28</v>
          </cell>
          <cell r="I381">
            <v>1035.65</v>
          </cell>
          <cell r="J381">
            <v>139912.63</v>
          </cell>
        </row>
        <row r="382">
          <cell r="B382">
            <v>602002026737</v>
          </cell>
          <cell r="C382" t="str">
            <v>调光器</v>
          </cell>
          <cell r="D382">
            <v>105000397834</v>
          </cell>
          <cell r="E382">
            <v>105000397834</v>
          </cell>
          <cell r="F382" t="str">
            <v>2018.11.12</v>
          </cell>
          <cell r="G382">
            <v>11</v>
          </cell>
          <cell r="H382">
            <v>140948.28</v>
          </cell>
          <cell r="I382">
            <v>1035.65</v>
          </cell>
          <cell r="J382">
            <v>139912.63</v>
          </cell>
        </row>
        <row r="383">
          <cell r="B383">
            <v>602002026738</v>
          </cell>
          <cell r="C383" t="str">
            <v>调光器</v>
          </cell>
          <cell r="D383">
            <v>105000397835</v>
          </cell>
          <cell r="E383">
            <v>105000397835</v>
          </cell>
          <cell r="F383" t="str">
            <v>2018.11.12</v>
          </cell>
          <cell r="G383">
            <v>11</v>
          </cell>
          <cell r="H383">
            <v>140948.28</v>
          </cell>
          <cell r="I383">
            <v>1035.65</v>
          </cell>
          <cell r="J383">
            <v>139912.63</v>
          </cell>
        </row>
        <row r="384">
          <cell r="B384">
            <v>602002026739</v>
          </cell>
          <cell r="C384" t="str">
            <v>调光器</v>
          </cell>
          <cell r="D384">
            <v>105000397836</v>
          </cell>
          <cell r="E384">
            <v>105000397836</v>
          </cell>
          <cell r="F384" t="str">
            <v>2018.11.12</v>
          </cell>
          <cell r="G384">
            <v>11</v>
          </cell>
          <cell r="H384">
            <v>140948.28</v>
          </cell>
          <cell r="I384">
            <v>1035.65</v>
          </cell>
          <cell r="J384">
            <v>139912.63</v>
          </cell>
        </row>
        <row r="385">
          <cell r="B385">
            <v>602002026740</v>
          </cell>
          <cell r="C385" t="str">
            <v>调光器</v>
          </cell>
          <cell r="D385">
            <v>105000397837</v>
          </cell>
          <cell r="E385">
            <v>105000397837</v>
          </cell>
          <cell r="F385" t="str">
            <v>2018.11.12</v>
          </cell>
          <cell r="G385">
            <v>11</v>
          </cell>
          <cell r="H385">
            <v>140948.28</v>
          </cell>
          <cell r="I385">
            <v>1035.65</v>
          </cell>
          <cell r="J385">
            <v>139912.63</v>
          </cell>
        </row>
        <row r="386">
          <cell r="B386">
            <v>602002026741</v>
          </cell>
          <cell r="C386" t="str">
            <v>调光器</v>
          </cell>
          <cell r="D386">
            <v>105000397838</v>
          </cell>
          <cell r="E386">
            <v>105000397838</v>
          </cell>
          <cell r="F386" t="str">
            <v>2018.11.12</v>
          </cell>
          <cell r="G386">
            <v>11</v>
          </cell>
          <cell r="H386">
            <v>140948.28</v>
          </cell>
          <cell r="I386">
            <v>1035.65</v>
          </cell>
          <cell r="J386">
            <v>139912.63</v>
          </cell>
        </row>
        <row r="387">
          <cell r="B387">
            <v>602002026742</v>
          </cell>
          <cell r="C387" t="str">
            <v>调光器</v>
          </cell>
          <cell r="D387">
            <v>105000397839</v>
          </cell>
          <cell r="E387">
            <v>105000397839</v>
          </cell>
          <cell r="F387" t="str">
            <v>2018.11.12</v>
          </cell>
          <cell r="G387">
            <v>11</v>
          </cell>
          <cell r="H387">
            <v>140948.28</v>
          </cell>
          <cell r="I387">
            <v>1035.65</v>
          </cell>
          <cell r="J387">
            <v>139912.63</v>
          </cell>
        </row>
        <row r="388">
          <cell r="B388">
            <v>602002026743</v>
          </cell>
          <cell r="C388" t="str">
            <v>调光器</v>
          </cell>
          <cell r="D388">
            <v>105000397840</v>
          </cell>
          <cell r="E388">
            <v>105000397840</v>
          </cell>
          <cell r="F388" t="str">
            <v>2018.11.12</v>
          </cell>
          <cell r="G388">
            <v>11</v>
          </cell>
          <cell r="H388">
            <v>140948.24</v>
          </cell>
          <cell r="I388">
            <v>1035.65</v>
          </cell>
          <cell r="J388">
            <v>139912.59</v>
          </cell>
        </row>
        <row r="389">
          <cell r="B389">
            <v>206708</v>
          </cell>
          <cell r="C389" t="str">
            <v>干式电力变压器</v>
          </cell>
          <cell r="D389">
            <v>105000026522</v>
          </cell>
          <cell r="E389">
            <v>105000026522</v>
          </cell>
          <cell r="F389" t="str">
            <v>2004.08.05</v>
          </cell>
          <cell r="G389">
            <v>11</v>
          </cell>
          <cell r="H389">
            <v>149127.1</v>
          </cell>
          <cell r="I389">
            <v>144653.28</v>
          </cell>
          <cell r="J389">
            <v>4473.82</v>
          </cell>
        </row>
        <row r="390">
          <cell r="B390">
            <v>206709</v>
          </cell>
          <cell r="C390" t="str">
            <v>干式电力变压器</v>
          </cell>
          <cell r="D390">
            <v>105000026524</v>
          </cell>
          <cell r="E390">
            <v>105000026524</v>
          </cell>
          <cell r="F390" t="str">
            <v>2004.08.05</v>
          </cell>
          <cell r="G390">
            <v>11</v>
          </cell>
          <cell r="H390">
            <v>124028.82</v>
          </cell>
          <cell r="I390">
            <v>120307.95</v>
          </cell>
          <cell r="J390">
            <v>3720.87</v>
          </cell>
        </row>
        <row r="391">
          <cell r="B391">
            <v>206710</v>
          </cell>
          <cell r="C391" t="str">
            <v>干式电力变压器</v>
          </cell>
          <cell r="D391">
            <v>105000026526</v>
          </cell>
          <cell r="E391">
            <v>105000026526</v>
          </cell>
          <cell r="F391" t="str">
            <v>2004.08.05</v>
          </cell>
          <cell r="G391">
            <v>11</v>
          </cell>
          <cell r="H391">
            <v>109384.1</v>
          </cell>
          <cell r="I391">
            <v>106102.57</v>
          </cell>
          <cell r="J391">
            <v>3281.53</v>
          </cell>
        </row>
        <row r="392">
          <cell r="B392">
            <v>206711</v>
          </cell>
          <cell r="C392" t="str">
            <v>干式电力变压器</v>
          </cell>
          <cell r="D392">
            <v>105000026528</v>
          </cell>
          <cell r="E392">
            <v>105000026528</v>
          </cell>
          <cell r="F392" t="str">
            <v>2004.08.05</v>
          </cell>
          <cell r="G392">
            <v>11</v>
          </cell>
          <cell r="H392">
            <v>109384.1</v>
          </cell>
          <cell r="I392">
            <v>106102.57</v>
          </cell>
          <cell r="J392">
            <v>3281.53</v>
          </cell>
        </row>
        <row r="393">
          <cell r="B393">
            <v>206754</v>
          </cell>
          <cell r="C393" t="str">
            <v>干式电力变压器</v>
          </cell>
          <cell r="D393">
            <v>105000026523</v>
          </cell>
          <cell r="E393">
            <v>105000026523</v>
          </cell>
          <cell r="F393" t="str">
            <v>2004.08.05</v>
          </cell>
          <cell r="G393">
            <v>11</v>
          </cell>
          <cell r="H393">
            <v>149127.1</v>
          </cell>
          <cell r="I393">
            <v>144653.28</v>
          </cell>
          <cell r="J393">
            <v>4473.82</v>
          </cell>
        </row>
        <row r="394">
          <cell r="B394">
            <v>206755</v>
          </cell>
          <cell r="C394" t="str">
            <v>干式电力变压器</v>
          </cell>
          <cell r="D394">
            <v>105000026525</v>
          </cell>
          <cell r="E394">
            <v>105000026525</v>
          </cell>
          <cell r="F394" t="str">
            <v>2004.08.05</v>
          </cell>
          <cell r="G394">
            <v>11</v>
          </cell>
          <cell r="H394">
            <v>124028.82</v>
          </cell>
          <cell r="I394">
            <v>120307.95</v>
          </cell>
          <cell r="J394">
            <v>3720.87</v>
          </cell>
        </row>
        <row r="395">
          <cell r="B395">
            <v>206756</v>
          </cell>
          <cell r="C395" t="str">
            <v>干式电力变压器</v>
          </cell>
          <cell r="D395">
            <v>105000026527</v>
          </cell>
          <cell r="E395">
            <v>105000026527</v>
          </cell>
          <cell r="F395" t="str">
            <v>2004.08.05</v>
          </cell>
          <cell r="G395">
            <v>11</v>
          </cell>
          <cell r="H395">
            <v>109384.1</v>
          </cell>
          <cell r="I395">
            <v>106102.57</v>
          </cell>
          <cell r="J395">
            <v>3281.53</v>
          </cell>
        </row>
        <row r="396">
          <cell r="B396">
            <v>206757</v>
          </cell>
          <cell r="C396" t="str">
            <v>干式电力变压器</v>
          </cell>
          <cell r="D396">
            <v>105000026529</v>
          </cell>
          <cell r="E396">
            <v>105000026529</v>
          </cell>
          <cell r="F396" t="str">
            <v>2004.08.05</v>
          </cell>
          <cell r="G396">
            <v>11</v>
          </cell>
          <cell r="H396">
            <v>113039.19</v>
          </cell>
          <cell r="I396">
            <v>109648.01</v>
          </cell>
          <cell r="J396">
            <v>3391.18</v>
          </cell>
        </row>
        <row r="397">
          <cell r="B397" t="str">
            <v>GXC1066</v>
          </cell>
          <cell r="C397" t="str">
            <v>助航灯光PAPI灯系统调光器</v>
          </cell>
          <cell r="D397">
            <v>105000026071</v>
          </cell>
          <cell r="E397" t="str">
            <v>L829</v>
          </cell>
          <cell r="F397" t="str">
            <v>2007.12.28</v>
          </cell>
          <cell r="G397">
            <v>11</v>
          </cell>
          <cell r="H397">
            <v>126177</v>
          </cell>
          <cell r="I397">
            <v>122391.69</v>
          </cell>
          <cell r="J397">
            <v>3785.31</v>
          </cell>
        </row>
        <row r="398">
          <cell r="B398">
            <v>206703</v>
          </cell>
          <cell r="C398" t="str">
            <v>切换柜</v>
          </cell>
          <cell r="D398">
            <v>105000026513</v>
          </cell>
          <cell r="E398">
            <v>105000026513</v>
          </cell>
          <cell r="F398" t="str">
            <v>2004.08.05</v>
          </cell>
          <cell r="G398">
            <v>11</v>
          </cell>
          <cell r="H398">
            <v>61288.44</v>
          </cell>
          <cell r="I398">
            <v>59449.78</v>
          </cell>
          <cell r="J398">
            <v>1838.66</v>
          </cell>
        </row>
        <row r="399">
          <cell r="B399">
            <v>206704</v>
          </cell>
          <cell r="C399" t="str">
            <v>切换柜</v>
          </cell>
          <cell r="D399">
            <v>105000026515</v>
          </cell>
          <cell r="E399">
            <v>105000026515</v>
          </cell>
          <cell r="F399" t="str">
            <v>2004.08.05</v>
          </cell>
          <cell r="G399">
            <v>11</v>
          </cell>
          <cell r="H399">
            <v>61288.44</v>
          </cell>
          <cell r="I399">
            <v>59449.78</v>
          </cell>
          <cell r="J399">
            <v>1838.66</v>
          </cell>
        </row>
        <row r="400">
          <cell r="B400">
            <v>206705</v>
          </cell>
          <cell r="C400" t="str">
            <v>切换柜</v>
          </cell>
          <cell r="D400">
            <v>105000026517</v>
          </cell>
          <cell r="E400">
            <v>105000026517</v>
          </cell>
          <cell r="F400" t="str">
            <v>2004.08.05</v>
          </cell>
          <cell r="G400">
            <v>11</v>
          </cell>
          <cell r="H400">
            <v>61288.44</v>
          </cell>
          <cell r="I400">
            <v>59449.78</v>
          </cell>
          <cell r="J400">
            <v>1838.66</v>
          </cell>
        </row>
        <row r="401">
          <cell r="B401">
            <v>206706</v>
          </cell>
          <cell r="C401" t="str">
            <v>切换柜</v>
          </cell>
          <cell r="D401">
            <v>105000026519</v>
          </cell>
          <cell r="E401">
            <v>105000026519</v>
          </cell>
          <cell r="F401" t="str">
            <v>2004.08.05</v>
          </cell>
          <cell r="G401">
            <v>11</v>
          </cell>
          <cell r="H401">
            <v>61288.44</v>
          </cell>
          <cell r="I401">
            <v>59449.78</v>
          </cell>
          <cell r="J401">
            <v>1838.66</v>
          </cell>
        </row>
        <row r="402">
          <cell r="B402">
            <v>206707</v>
          </cell>
          <cell r="C402" t="str">
            <v>切换柜</v>
          </cell>
          <cell r="D402">
            <v>105000026521</v>
          </cell>
          <cell r="E402">
            <v>105000026521</v>
          </cell>
          <cell r="F402" t="str">
            <v>2004.08.05</v>
          </cell>
          <cell r="G402">
            <v>11</v>
          </cell>
          <cell r="H402">
            <v>61288.41</v>
          </cell>
          <cell r="I402">
            <v>59449.75</v>
          </cell>
          <cell r="J402">
            <v>1838.66</v>
          </cell>
        </row>
        <row r="403">
          <cell r="B403">
            <v>206749</v>
          </cell>
          <cell r="C403" t="str">
            <v>切换柜</v>
          </cell>
          <cell r="D403">
            <v>105000026514</v>
          </cell>
          <cell r="E403">
            <v>105000026514</v>
          </cell>
          <cell r="F403" t="str">
            <v>2004.08.05</v>
          </cell>
          <cell r="G403">
            <v>11</v>
          </cell>
          <cell r="H403">
            <v>61288.44</v>
          </cell>
          <cell r="I403">
            <v>59449.78</v>
          </cell>
          <cell r="J403">
            <v>1838.66</v>
          </cell>
        </row>
        <row r="404">
          <cell r="B404">
            <v>206750</v>
          </cell>
          <cell r="C404" t="str">
            <v>切换柜</v>
          </cell>
          <cell r="D404">
            <v>105000026516</v>
          </cell>
          <cell r="E404">
            <v>105000026516</v>
          </cell>
          <cell r="F404" t="str">
            <v>2004.08.05</v>
          </cell>
          <cell r="G404">
            <v>11</v>
          </cell>
          <cell r="H404">
            <v>61288.44</v>
          </cell>
          <cell r="I404">
            <v>59449.78</v>
          </cell>
          <cell r="J404">
            <v>1838.66</v>
          </cell>
        </row>
        <row r="405">
          <cell r="B405">
            <v>206751</v>
          </cell>
          <cell r="C405" t="str">
            <v>切换柜</v>
          </cell>
          <cell r="D405">
            <v>105000026518</v>
          </cell>
          <cell r="E405">
            <v>105000026518</v>
          </cell>
          <cell r="F405" t="str">
            <v>2004.08.05</v>
          </cell>
          <cell r="G405">
            <v>11</v>
          </cell>
          <cell r="H405">
            <v>61288.44</v>
          </cell>
          <cell r="I405">
            <v>59449.78</v>
          </cell>
          <cell r="J405">
            <v>1838.66</v>
          </cell>
        </row>
        <row r="406">
          <cell r="B406">
            <v>206752</v>
          </cell>
          <cell r="C406" t="str">
            <v>切换柜</v>
          </cell>
          <cell r="D406">
            <v>105000026520</v>
          </cell>
          <cell r="E406">
            <v>105000026520</v>
          </cell>
          <cell r="F406" t="str">
            <v>2004.08.05</v>
          </cell>
          <cell r="G406">
            <v>11</v>
          </cell>
          <cell r="H406">
            <v>61288.44</v>
          </cell>
          <cell r="I406">
            <v>59449.78</v>
          </cell>
          <cell r="J406">
            <v>1838.66</v>
          </cell>
        </row>
        <row r="407">
          <cell r="B407" t="str">
            <v>GF613000028</v>
          </cell>
          <cell r="C407" t="str">
            <v>助航灯光高压开关柜(0#)</v>
          </cell>
          <cell r="D407">
            <v>105000002875</v>
          </cell>
        </row>
        <row r="407">
          <cell r="F407" t="str">
            <v>2007.12.27</v>
          </cell>
          <cell r="G407">
            <v>11</v>
          </cell>
          <cell r="H407">
            <v>109245.83</v>
          </cell>
          <cell r="I407">
            <v>105968.45</v>
          </cell>
          <cell r="J407">
            <v>3277.38</v>
          </cell>
        </row>
        <row r="408">
          <cell r="B408" t="str">
            <v>GF613000029</v>
          </cell>
          <cell r="C408" t="str">
            <v>助航灯光高压开关柜(0#)</v>
          </cell>
          <cell r="D408">
            <v>105000002876</v>
          </cell>
        </row>
        <row r="408">
          <cell r="F408" t="str">
            <v>2007.12.27</v>
          </cell>
          <cell r="G408">
            <v>11</v>
          </cell>
          <cell r="H408">
            <v>109245.83</v>
          </cell>
          <cell r="I408">
            <v>105968.45</v>
          </cell>
          <cell r="J408">
            <v>3277.38</v>
          </cell>
        </row>
        <row r="409">
          <cell r="B409" t="str">
            <v>GF613000030</v>
          </cell>
          <cell r="C409" t="str">
            <v>助航灯光高压开关柜(0#)</v>
          </cell>
          <cell r="D409">
            <v>105000002877</v>
          </cell>
        </row>
        <row r="409">
          <cell r="F409" t="str">
            <v>2007.12.27</v>
          </cell>
          <cell r="G409">
            <v>11</v>
          </cell>
          <cell r="H409">
            <v>109245.83</v>
          </cell>
          <cell r="I409">
            <v>105968.45</v>
          </cell>
          <cell r="J409">
            <v>3277.38</v>
          </cell>
        </row>
        <row r="410">
          <cell r="B410" t="str">
            <v>GF613000031</v>
          </cell>
          <cell r="C410" t="str">
            <v>助航灯光高压开关柜(0#)</v>
          </cell>
          <cell r="D410">
            <v>105000002878</v>
          </cell>
        </row>
        <row r="410">
          <cell r="F410" t="str">
            <v>2007.12.27</v>
          </cell>
          <cell r="G410">
            <v>11</v>
          </cell>
          <cell r="H410">
            <v>109245.83</v>
          </cell>
          <cell r="I410">
            <v>105968.45</v>
          </cell>
          <cell r="J410">
            <v>3277.38</v>
          </cell>
        </row>
        <row r="411">
          <cell r="B411" t="str">
            <v>GF613000032</v>
          </cell>
          <cell r="C411" t="str">
            <v>助航灯光高压开关柜(0#)</v>
          </cell>
          <cell r="D411">
            <v>105000002879</v>
          </cell>
        </row>
        <row r="411">
          <cell r="F411" t="str">
            <v>2007.12.27</v>
          </cell>
          <cell r="G411">
            <v>11</v>
          </cell>
          <cell r="H411">
            <v>109245.83</v>
          </cell>
          <cell r="I411">
            <v>105968.45</v>
          </cell>
          <cell r="J411">
            <v>3277.38</v>
          </cell>
        </row>
        <row r="412">
          <cell r="B412" t="str">
            <v>GF613000033</v>
          </cell>
          <cell r="C412" t="str">
            <v>助航灯光高压开关柜(0#)</v>
          </cell>
          <cell r="D412">
            <v>105000002880</v>
          </cell>
        </row>
        <row r="412">
          <cell r="F412" t="str">
            <v>2007.12.27</v>
          </cell>
          <cell r="G412">
            <v>11</v>
          </cell>
          <cell r="H412">
            <v>39575.1</v>
          </cell>
          <cell r="I412">
            <v>38387.84</v>
          </cell>
          <cell r="J412">
            <v>1187.26</v>
          </cell>
        </row>
        <row r="413">
          <cell r="B413" t="str">
            <v>GF613000034</v>
          </cell>
          <cell r="C413" t="str">
            <v>助航灯光高压开关柜(0#)</v>
          </cell>
          <cell r="D413">
            <v>105000002881</v>
          </cell>
        </row>
        <row r="413">
          <cell r="F413" t="str">
            <v>2007.12.27</v>
          </cell>
          <cell r="G413">
            <v>11</v>
          </cell>
          <cell r="H413">
            <v>39575.1</v>
          </cell>
          <cell r="I413">
            <v>38387.84</v>
          </cell>
          <cell r="J413">
            <v>1187.26</v>
          </cell>
        </row>
        <row r="414">
          <cell r="B414" t="str">
            <v>GF613000035</v>
          </cell>
          <cell r="C414" t="str">
            <v>助航灯光高压开关柜(0#)</v>
          </cell>
          <cell r="D414">
            <v>105000002882</v>
          </cell>
        </row>
        <row r="414">
          <cell r="F414" t="str">
            <v>2007.12.27</v>
          </cell>
          <cell r="G414">
            <v>11</v>
          </cell>
          <cell r="H414">
            <v>23990.85</v>
          </cell>
          <cell r="I414">
            <v>23271.12</v>
          </cell>
          <cell r="J414">
            <v>719.73</v>
          </cell>
        </row>
        <row r="415">
          <cell r="B415" t="str">
            <v>GF613000036</v>
          </cell>
          <cell r="C415" t="str">
            <v>助航灯光高压开关柜(1#)</v>
          </cell>
          <cell r="D415">
            <v>105000002883</v>
          </cell>
        </row>
        <row r="415">
          <cell r="F415" t="str">
            <v>2007.12.27</v>
          </cell>
          <cell r="G415">
            <v>11</v>
          </cell>
          <cell r="H415">
            <v>109245.83</v>
          </cell>
          <cell r="I415">
            <v>105968.45</v>
          </cell>
          <cell r="J415">
            <v>3277.38</v>
          </cell>
        </row>
        <row r="416">
          <cell r="B416" t="str">
            <v>GF613000037</v>
          </cell>
          <cell r="C416" t="str">
            <v>助航灯光高压开关柜(1#)</v>
          </cell>
          <cell r="D416">
            <v>105000002884</v>
          </cell>
        </row>
        <row r="416">
          <cell r="F416" t="str">
            <v>2007.12.27</v>
          </cell>
          <cell r="G416">
            <v>11</v>
          </cell>
          <cell r="H416">
            <v>109245.83</v>
          </cell>
          <cell r="I416">
            <v>105968.45</v>
          </cell>
          <cell r="J416">
            <v>3277.38</v>
          </cell>
        </row>
        <row r="417">
          <cell r="B417" t="str">
            <v>GF613000038</v>
          </cell>
          <cell r="C417" t="str">
            <v>助航灯光高压开关柜(1#)</v>
          </cell>
          <cell r="D417">
            <v>105000002885</v>
          </cell>
        </row>
        <row r="417">
          <cell r="F417" t="str">
            <v>2007.12.27</v>
          </cell>
          <cell r="G417">
            <v>11</v>
          </cell>
          <cell r="H417">
            <v>109245.83</v>
          </cell>
          <cell r="I417">
            <v>105968.45</v>
          </cell>
          <cell r="J417">
            <v>3277.38</v>
          </cell>
        </row>
        <row r="418">
          <cell r="B418" t="str">
            <v>GF613000039</v>
          </cell>
          <cell r="C418" t="str">
            <v>助航灯光高压开关柜(1#)</v>
          </cell>
          <cell r="D418">
            <v>105000002886</v>
          </cell>
        </row>
        <row r="418">
          <cell r="F418" t="str">
            <v>2007.12.27</v>
          </cell>
          <cell r="G418">
            <v>11</v>
          </cell>
          <cell r="H418">
            <v>109245.83</v>
          </cell>
          <cell r="I418">
            <v>105968.45</v>
          </cell>
          <cell r="J418">
            <v>3277.38</v>
          </cell>
        </row>
        <row r="419">
          <cell r="B419" t="str">
            <v>GF613000040</v>
          </cell>
          <cell r="C419" t="str">
            <v>助航灯光高压开关柜(1#)</v>
          </cell>
          <cell r="D419">
            <v>105000002887</v>
          </cell>
        </row>
        <row r="419">
          <cell r="F419" t="str">
            <v>2007.12.27</v>
          </cell>
          <cell r="G419">
            <v>11</v>
          </cell>
          <cell r="H419">
            <v>109245.83</v>
          </cell>
          <cell r="I419">
            <v>105968.45</v>
          </cell>
          <cell r="J419">
            <v>3277.38</v>
          </cell>
        </row>
        <row r="420">
          <cell r="B420" t="str">
            <v>GF613000041</v>
          </cell>
          <cell r="C420" t="str">
            <v>助航灯光高压开关柜(1#)</v>
          </cell>
          <cell r="D420">
            <v>105000002888</v>
          </cell>
        </row>
        <row r="420">
          <cell r="F420" t="str">
            <v>2007.12.27</v>
          </cell>
          <cell r="G420">
            <v>11</v>
          </cell>
          <cell r="H420">
            <v>39575.1</v>
          </cell>
          <cell r="I420">
            <v>38387.84</v>
          </cell>
          <cell r="J420">
            <v>1187.26</v>
          </cell>
        </row>
        <row r="421">
          <cell r="B421" t="str">
            <v>GF613000042</v>
          </cell>
          <cell r="C421" t="str">
            <v>助航灯光高压开关柜(1#)</v>
          </cell>
          <cell r="D421">
            <v>105000002889</v>
          </cell>
        </row>
        <row r="421">
          <cell r="F421" t="str">
            <v>2007.12.27</v>
          </cell>
          <cell r="G421">
            <v>11</v>
          </cell>
          <cell r="H421">
            <v>39575.1</v>
          </cell>
          <cell r="I421">
            <v>38387.84</v>
          </cell>
          <cell r="J421">
            <v>1187.26</v>
          </cell>
        </row>
        <row r="422">
          <cell r="B422" t="str">
            <v>GF613000043</v>
          </cell>
          <cell r="C422" t="str">
            <v>助航灯光高压开关柜(1#)</v>
          </cell>
          <cell r="D422">
            <v>105000002890</v>
          </cell>
        </row>
        <row r="422">
          <cell r="F422" t="str">
            <v>2007.12.27</v>
          </cell>
          <cell r="G422">
            <v>11</v>
          </cell>
          <cell r="H422">
            <v>23990.85</v>
          </cell>
          <cell r="I422">
            <v>23271.12</v>
          </cell>
          <cell r="J422">
            <v>719.73</v>
          </cell>
        </row>
        <row r="423">
          <cell r="B423" t="str">
            <v>GF613000044</v>
          </cell>
          <cell r="C423" t="str">
            <v>助航灯光高压开关柜(2#)</v>
          </cell>
          <cell r="D423">
            <v>105000002891</v>
          </cell>
        </row>
        <row r="423">
          <cell r="F423" t="str">
            <v>2007.12.27</v>
          </cell>
          <cell r="G423">
            <v>11</v>
          </cell>
          <cell r="H423">
            <v>109245.83</v>
          </cell>
          <cell r="I423">
            <v>105968.45</v>
          </cell>
          <cell r="J423">
            <v>3277.38</v>
          </cell>
        </row>
        <row r="424">
          <cell r="B424" t="str">
            <v>GF613000045</v>
          </cell>
          <cell r="C424" t="str">
            <v>助航灯光高压开关柜(2#)</v>
          </cell>
          <cell r="D424">
            <v>105000002892</v>
          </cell>
        </row>
        <row r="424">
          <cell r="F424" t="str">
            <v>2007.12.27</v>
          </cell>
          <cell r="G424">
            <v>11</v>
          </cell>
          <cell r="H424">
            <v>109245.83</v>
          </cell>
          <cell r="I424">
            <v>105968.45</v>
          </cell>
          <cell r="J424">
            <v>3277.38</v>
          </cell>
        </row>
        <row r="425">
          <cell r="B425" t="str">
            <v>GF613000046</v>
          </cell>
          <cell r="C425" t="str">
            <v>助航灯光高压开关柜(2#)</v>
          </cell>
          <cell r="D425">
            <v>105000002893</v>
          </cell>
        </row>
        <row r="425">
          <cell r="F425" t="str">
            <v>2007.12.27</v>
          </cell>
          <cell r="G425">
            <v>11</v>
          </cell>
          <cell r="H425">
            <v>109245.83</v>
          </cell>
          <cell r="I425">
            <v>105968.45</v>
          </cell>
          <cell r="J425">
            <v>3277.38</v>
          </cell>
        </row>
        <row r="426">
          <cell r="B426" t="str">
            <v>GF613000047</v>
          </cell>
          <cell r="C426" t="str">
            <v>助航灯光高压开关柜(2#)</v>
          </cell>
          <cell r="D426">
            <v>105000002894</v>
          </cell>
        </row>
        <row r="426">
          <cell r="F426" t="str">
            <v>2007.12.27</v>
          </cell>
          <cell r="G426">
            <v>11</v>
          </cell>
          <cell r="H426">
            <v>109245.83</v>
          </cell>
          <cell r="I426">
            <v>105968.45</v>
          </cell>
          <cell r="J426">
            <v>3277.38</v>
          </cell>
        </row>
        <row r="427">
          <cell r="B427" t="str">
            <v>GF613000048</v>
          </cell>
          <cell r="C427" t="str">
            <v>助航灯光高压开关柜(2#)</v>
          </cell>
          <cell r="D427">
            <v>105000002895</v>
          </cell>
        </row>
        <row r="427">
          <cell r="F427" t="str">
            <v>2007.12.27</v>
          </cell>
          <cell r="G427">
            <v>11</v>
          </cell>
          <cell r="H427">
            <v>109245.83</v>
          </cell>
          <cell r="I427">
            <v>105968.45</v>
          </cell>
          <cell r="J427">
            <v>3277.38</v>
          </cell>
        </row>
        <row r="428">
          <cell r="B428" t="str">
            <v>GF613000049</v>
          </cell>
          <cell r="C428" t="str">
            <v>助航灯光高压开关柜(2#)</v>
          </cell>
          <cell r="D428">
            <v>105000002896</v>
          </cell>
        </row>
        <row r="428">
          <cell r="F428" t="str">
            <v>2007.12.27</v>
          </cell>
          <cell r="G428">
            <v>11</v>
          </cell>
          <cell r="H428">
            <v>39575.1</v>
          </cell>
          <cell r="I428">
            <v>38387.84</v>
          </cell>
          <cell r="J428">
            <v>1187.26</v>
          </cell>
        </row>
        <row r="429">
          <cell r="B429" t="str">
            <v>GF613000050</v>
          </cell>
          <cell r="C429" t="str">
            <v>助航灯光高压开关柜(2#)</v>
          </cell>
          <cell r="D429">
            <v>105000002897</v>
          </cell>
        </row>
        <row r="429">
          <cell r="F429" t="str">
            <v>2007.12.27</v>
          </cell>
          <cell r="G429">
            <v>11</v>
          </cell>
          <cell r="H429">
            <v>39575.1</v>
          </cell>
          <cell r="I429">
            <v>38387.84</v>
          </cell>
          <cell r="J429">
            <v>1187.26</v>
          </cell>
        </row>
        <row r="430">
          <cell r="B430" t="str">
            <v>GF613000051</v>
          </cell>
          <cell r="C430" t="str">
            <v>助航灯光高压开关柜(2#)</v>
          </cell>
          <cell r="D430">
            <v>105000002898</v>
          </cell>
        </row>
        <row r="430">
          <cell r="F430" t="str">
            <v>2007.12.27</v>
          </cell>
          <cell r="G430">
            <v>11</v>
          </cell>
          <cell r="H430">
            <v>23990.85</v>
          </cell>
          <cell r="I430">
            <v>23271.12</v>
          </cell>
          <cell r="J430">
            <v>719.73</v>
          </cell>
        </row>
        <row r="431">
          <cell r="B431" t="str">
            <v>GF613000052</v>
          </cell>
          <cell r="C431" t="str">
            <v>助航灯光高压开关柜(3#)</v>
          </cell>
          <cell r="D431">
            <v>105000002899</v>
          </cell>
        </row>
        <row r="431">
          <cell r="F431" t="str">
            <v>2007.12.27</v>
          </cell>
          <cell r="G431">
            <v>11</v>
          </cell>
          <cell r="H431">
            <v>109245.83</v>
          </cell>
          <cell r="I431">
            <v>105968.45</v>
          </cell>
          <cell r="J431">
            <v>3277.38</v>
          </cell>
        </row>
        <row r="432">
          <cell r="B432" t="str">
            <v>GF613000053</v>
          </cell>
          <cell r="C432" t="str">
            <v>助航灯光高压开关柜(3#)</v>
          </cell>
          <cell r="D432">
            <v>105000002900</v>
          </cell>
        </row>
        <row r="432">
          <cell r="F432" t="str">
            <v>2007.12.27</v>
          </cell>
          <cell r="G432">
            <v>11</v>
          </cell>
          <cell r="H432">
            <v>109245.83</v>
          </cell>
          <cell r="I432">
            <v>105968.45</v>
          </cell>
          <cell r="J432">
            <v>3277.38</v>
          </cell>
        </row>
        <row r="433">
          <cell r="B433" t="str">
            <v>GF613000054</v>
          </cell>
          <cell r="C433" t="str">
            <v>助航灯光高压开关柜(3#)</v>
          </cell>
          <cell r="D433">
            <v>105000002901</v>
          </cell>
        </row>
        <row r="433">
          <cell r="F433" t="str">
            <v>2007.12.27</v>
          </cell>
          <cell r="G433">
            <v>11</v>
          </cell>
          <cell r="H433">
            <v>109245.83</v>
          </cell>
          <cell r="I433">
            <v>105968.45</v>
          </cell>
          <cell r="J433">
            <v>3277.38</v>
          </cell>
        </row>
        <row r="434">
          <cell r="B434" t="str">
            <v>GF613000055</v>
          </cell>
          <cell r="C434" t="str">
            <v>助航灯光高压开关柜(3#)</v>
          </cell>
          <cell r="D434">
            <v>105000002902</v>
          </cell>
        </row>
        <row r="434">
          <cell r="F434" t="str">
            <v>2007.12.27</v>
          </cell>
          <cell r="G434">
            <v>11</v>
          </cell>
          <cell r="H434">
            <v>109245.83</v>
          </cell>
          <cell r="I434">
            <v>105968.45</v>
          </cell>
          <cell r="J434">
            <v>3277.38</v>
          </cell>
        </row>
        <row r="435">
          <cell r="B435" t="str">
            <v>GF613000056</v>
          </cell>
          <cell r="C435" t="str">
            <v>助航灯光高压开关柜(3#)</v>
          </cell>
          <cell r="D435">
            <v>105000002903</v>
          </cell>
        </row>
        <row r="435">
          <cell r="F435" t="str">
            <v>2007.12.27</v>
          </cell>
          <cell r="G435">
            <v>11</v>
          </cell>
          <cell r="H435">
            <v>109245.83</v>
          </cell>
          <cell r="I435">
            <v>105968.45</v>
          </cell>
          <cell r="J435">
            <v>3277.38</v>
          </cell>
        </row>
        <row r="436">
          <cell r="B436" t="str">
            <v>GF613000057</v>
          </cell>
          <cell r="C436" t="str">
            <v>助航灯光高压开关柜(3#)</v>
          </cell>
          <cell r="D436">
            <v>105000002904</v>
          </cell>
        </row>
        <row r="436">
          <cell r="F436" t="str">
            <v>2007.12.27</v>
          </cell>
          <cell r="G436">
            <v>11</v>
          </cell>
          <cell r="H436">
            <v>39575.1</v>
          </cell>
          <cell r="I436">
            <v>38387.84</v>
          </cell>
          <cell r="J436">
            <v>1187.26</v>
          </cell>
        </row>
        <row r="437">
          <cell r="B437" t="str">
            <v>GF613000058</v>
          </cell>
          <cell r="C437" t="str">
            <v>助航灯光高压开关柜(3#)</v>
          </cell>
          <cell r="D437">
            <v>105000002905</v>
          </cell>
        </row>
        <row r="437">
          <cell r="F437" t="str">
            <v>2007.12.27</v>
          </cell>
          <cell r="G437">
            <v>11</v>
          </cell>
          <cell r="H437">
            <v>39575.1</v>
          </cell>
          <cell r="I437">
            <v>38387.84</v>
          </cell>
          <cell r="J437">
            <v>1187.26</v>
          </cell>
        </row>
        <row r="438">
          <cell r="B438" t="str">
            <v>GF613000059</v>
          </cell>
          <cell r="C438" t="str">
            <v>助航灯光高压开关柜(3#)</v>
          </cell>
          <cell r="D438">
            <v>105000002906</v>
          </cell>
        </row>
        <row r="438">
          <cell r="F438" t="str">
            <v>2007.12.27</v>
          </cell>
          <cell r="G438">
            <v>11</v>
          </cell>
          <cell r="H438">
            <v>23990.85</v>
          </cell>
          <cell r="I438">
            <v>23271.12</v>
          </cell>
          <cell r="J438">
            <v>719.73</v>
          </cell>
        </row>
        <row r="439">
          <cell r="B439" t="str">
            <v>GXC1045</v>
          </cell>
          <cell r="C439" t="str">
            <v>助航灯光低压开关柜</v>
          </cell>
          <cell r="D439">
            <v>105000026038</v>
          </cell>
          <cell r="E439" t="str">
            <v>P1</v>
          </cell>
          <cell r="F439" t="str">
            <v>2007.12.28</v>
          </cell>
          <cell r="G439">
            <v>11</v>
          </cell>
          <cell r="H439">
            <v>2028795</v>
          </cell>
          <cell r="I439">
            <v>1967931.15</v>
          </cell>
          <cell r="J439">
            <v>60863.85</v>
          </cell>
        </row>
        <row r="440">
          <cell r="B440">
            <v>103626</v>
          </cell>
          <cell r="C440" t="str">
            <v>灯光监控系统专用UPS（灯光站）</v>
          </cell>
          <cell r="D440">
            <v>105000026370</v>
          </cell>
        </row>
        <row r="440">
          <cell r="F440" t="str">
            <v>2012.07.24</v>
          </cell>
          <cell r="G440">
            <v>6</v>
          </cell>
          <cell r="H440">
            <v>12620</v>
          </cell>
          <cell r="I440">
            <v>12241.4</v>
          </cell>
          <cell r="J440">
            <v>378.6</v>
          </cell>
        </row>
        <row r="441">
          <cell r="B441" t="str">
            <v>GF6140000079</v>
          </cell>
          <cell r="C441" t="str">
            <v>机坪应急照明电源机</v>
          </cell>
          <cell r="D441">
            <v>105000016889</v>
          </cell>
        </row>
        <row r="441">
          <cell r="F441" t="str">
            <v>2000.01.28</v>
          </cell>
          <cell r="G441">
            <v>6</v>
          </cell>
          <cell r="H441">
            <v>420000</v>
          </cell>
          <cell r="I441">
            <v>407400</v>
          </cell>
          <cell r="J441">
            <v>12600</v>
          </cell>
        </row>
        <row r="442">
          <cell r="B442" t="str">
            <v>GF6140000183</v>
          </cell>
          <cell r="C442" t="str">
            <v>起动充电电源</v>
          </cell>
          <cell r="D442">
            <v>105000116279</v>
          </cell>
        </row>
        <row r="442">
          <cell r="F442" t="str">
            <v>2006.09.25</v>
          </cell>
          <cell r="G442">
            <v>6</v>
          </cell>
          <cell r="H442">
            <v>2880</v>
          </cell>
          <cell r="I442">
            <v>2793.6</v>
          </cell>
          <cell r="J442">
            <v>86.4</v>
          </cell>
        </row>
        <row r="443">
          <cell r="B443" t="str">
            <v>GXC1047</v>
          </cell>
          <cell r="C443" t="str">
            <v>隔离变压器(国内供货部分)</v>
          </cell>
          <cell r="D443">
            <v>105000026039</v>
          </cell>
          <cell r="E443" t="str">
            <v>无</v>
          </cell>
          <cell r="F443" t="str">
            <v>2007.12.28</v>
          </cell>
          <cell r="G443">
            <v>6</v>
          </cell>
          <cell r="H443">
            <v>2108387.5</v>
          </cell>
          <cell r="I443">
            <v>2045135.87</v>
          </cell>
          <cell r="J443">
            <v>63251.63</v>
          </cell>
        </row>
        <row r="444">
          <cell r="B444" t="str">
            <v>GXC1048</v>
          </cell>
          <cell r="C444" t="str">
            <v>隔离变压器(国内供货部分)</v>
          </cell>
          <cell r="D444">
            <v>105000026040</v>
          </cell>
          <cell r="E444" t="str">
            <v>100W6.6/6.6A</v>
          </cell>
          <cell r="F444" t="str">
            <v>2007.12.28</v>
          </cell>
          <cell r="G444">
            <v>6</v>
          </cell>
          <cell r="H444">
            <v>121442.5</v>
          </cell>
          <cell r="I444">
            <v>117799.22</v>
          </cell>
          <cell r="J444">
            <v>3643.28</v>
          </cell>
        </row>
        <row r="445">
          <cell r="B445" t="str">
            <v>GXC1049</v>
          </cell>
          <cell r="C445" t="str">
            <v>隔离变压器(国内供货部分)</v>
          </cell>
          <cell r="D445">
            <v>105000026041</v>
          </cell>
          <cell r="E445" t="str">
            <v>200W6.6/6.6A</v>
          </cell>
          <cell r="F445" t="str">
            <v>2007.12.28</v>
          </cell>
          <cell r="G445">
            <v>6</v>
          </cell>
          <cell r="H445">
            <v>315890</v>
          </cell>
          <cell r="I445">
            <v>306413.3</v>
          </cell>
          <cell r="J445">
            <v>9476.7</v>
          </cell>
        </row>
        <row r="446">
          <cell r="B446" t="str">
            <v>GXC1050</v>
          </cell>
          <cell r="C446" t="str">
            <v>隔离变压器(国外供货部分)</v>
          </cell>
          <cell r="D446">
            <v>105000026042</v>
          </cell>
          <cell r="E446" t="str">
            <v>300W(33010GR)</v>
          </cell>
          <cell r="F446" t="str">
            <v>2007.12.28</v>
          </cell>
          <cell r="G446">
            <v>6</v>
          </cell>
          <cell r="H446">
            <v>330925</v>
          </cell>
          <cell r="I446">
            <v>320997.25</v>
          </cell>
          <cell r="J446">
            <v>9927.75</v>
          </cell>
        </row>
        <row r="447">
          <cell r="B447">
            <v>607001016623</v>
          </cell>
          <cell r="C447" t="str">
            <v>空调</v>
          </cell>
          <cell r="D447">
            <v>105000026201</v>
          </cell>
          <cell r="E447">
            <v>105000026201</v>
          </cell>
          <cell r="F447" t="str">
            <v>2017.12.06</v>
          </cell>
          <cell r="G447">
            <v>6</v>
          </cell>
          <cell r="H447">
            <v>5897.44</v>
          </cell>
          <cell r="I447">
            <v>953.6</v>
          </cell>
          <cell r="J447">
            <v>4943.84</v>
          </cell>
        </row>
        <row r="448">
          <cell r="B448">
            <v>607001016624</v>
          </cell>
          <cell r="C448" t="str">
            <v>空调</v>
          </cell>
          <cell r="D448">
            <v>105000026202</v>
          </cell>
          <cell r="E448">
            <v>105000026202</v>
          </cell>
          <cell r="F448" t="str">
            <v>2017.12.06</v>
          </cell>
          <cell r="G448">
            <v>6</v>
          </cell>
          <cell r="H448">
            <v>5897.44</v>
          </cell>
          <cell r="I448">
            <v>953.6</v>
          </cell>
          <cell r="J448">
            <v>4943.84</v>
          </cell>
        </row>
        <row r="449">
          <cell r="B449">
            <v>607001016625</v>
          </cell>
          <cell r="C449" t="str">
            <v>空调</v>
          </cell>
          <cell r="D449">
            <v>105000026203</v>
          </cell>
          <cell r="E449">
            <v>105000026203</v>
          </cell>
          <cell r="F449" t="str">
            <v>2017.12.06</v>
          </cell>
          <cell r="G449">
            <v>6</v>
          </cell>
          <cell r="H449">
            <v>5897.44</v>
          </cell>
          <cell r="I449">
            <v>953.6</v>
          </cell>
          <cell r="J449">
            <v>4943.84</v>
          </cell>
        </row>
        <row r="450">
          <cell r="B450">
            <v>607001016626</v>
          </cell>
          <cell r="C450" t="str">
            <v>空调</v>
          </cell>
          <cell r="D450">
            <v>105000026204</v>
          </cell>
          <cell r="E450">
            <v>105000026204</v>
          </cell>
          <cell r="F450" t="str">
            <v>2017.12.06</v>
          </cell>
          <cell r="G450">
            <v>6</v>
          </cell>
          <cell r="H450">
            <v>5897.42</v>
          </cell>
          <cell r="I450">
            <v>953.6</v>
          </cell>
          <cell r="J450">
            <v>4943.82</v>
          </cell>
        </row>
        <row r="451">
          <cell r="B451">
            <v>607001016628</v>
          </cell>
          <cell r="C451" t="str">
            <v>空调</v>
          </cell>
          <cell r="D451">
            <v>105000026193</v>
          </cell>
          <cell r="E451">
            <v>105000026193</v>
          </cell>
          <cell r="F451" t="str">
            <v>2017.12.06</v>
          </cell>
          <cell r="G451">
            <v>6</v>
          </cell>
          <cell r="H451">
            <v>3846.15</v>
          </cell>
          <cell r="I451">
            <v>621.91</v>
          </cell>
          <cell r="J451">
            <v>3224.24</v>
          </cell>
        </row>
        <row r="452">
          <cell r="B452">
            <v>607001016629</v>
          </cell>
          <cell r="C452" t="str">
            <v>空调</v>
          </cell>
          <cell r="D452">
            <v>105000026194</v>
          </cell>
          <cell r="E452">
            <v>105000026194</v>
          </cell>
          <cell r="F452" t="str">
            <v>2017.12.06</v>
          </cell>
          <cell r="G452">
            <v>6</v>
          </cell>
          <cell r="H452">
            <v>5128.21</v>
          </cell>
          <cell r="I452">
            <v>829.22</v>
          </cell>
          <cell r="J452">
            <v>4298.99</v>
          </cell>
        </row>
        <row r="453">
          <cell r="B453">
            <v>607001016630</v>
          </cell>
          <cell r="C453" t="str">
            <v>空调</v>
          </cell>
          <cell r="D453">
            <v>105000026195</v>
          </cell>
          <cell r="E453">
            <v>105000026195</v>
          </cell>
          <cell r="F453" t="str">
            <v>2017.12.06</v>
          </cell>
          <cell r="G453">
            <v>6</v>
          </cell>
          <cell r="H453">
            <v>5128.2</v>
          </cell>
          <cell r="I453">
            <v>829.22</v>
          </cell>
          <cell r="J453">
            <v>4298.98</v>
          </cell>
        </row>
        <row r="454">
          <cell r="B454">
            <v>607001016631</v>
          </cell>
          <cell r="C454" t="str">
            <v>空调</v>
          </cell>
          <cell r="D454">
            <v>105000026196</v>
          </cell>
          <cell r="E454">
            <v>105000026196</v>
          </cell>
          <cell r="F454" t="str">
            <v>2017.12.06</v>
          </cell>
          <cell r="G454">
            <v>6</v>
          </cell>
          <cell r="H454">
            <v>6239.32</v>
          </cell>
          <cell r="I454">
            <v>1008.89</v>
          </cell>
          <cell r="J454">
            <v>5230.43</v>
          </cell>
        </row>
        <row r="455">
          <cell r="B455">
            <v>607001016632</v>
          </cell>
          <cell r="C455" t="str">
            <v>空调</v>
          </cell>
          <cell r="D455">
            <v>105000026197</v>
          </cell>
          <cell r="E455">
            <v>105000026197</v>
          </cell>
          <cell r="F455" t="str">
            <v>2017.12.06</v>
          </cell>
          <cell r="G455">
            <v>6</v>
          </cell>
          <cell r="H455">
            <v>6239.32</v>
          </cell>
          <cell r="I455">
            <v>1008.89</v>
          </cell>
          <cell r="J455">
            <v>5230.43</v>
          </cell>
        </row>
        <row r="456">
          <cell r="B456">
            <v>607001016633</v>
          </cell>
          <cell r="C456" t="str">
            <v>空调</v>
          </cell>
          <cell r="D456">
            <v>105000026198</v>
          </cell>
          <cell r="E456">
            <v>105000026198</v>
          </cell>
          <cell r="F456" t="str">
            <v>2017.12.06</v>
          </cell>
          <cell r="G456">
            <v>6</v>
          </cell>
          <cell r="H456">
            <v>6239.32</v>
          </cell>
          <cell r="I456">
            <v>1008.89</v>
          </cell>
          <cell r="J456">
            <v>5230.43</v>
          </cell>
        </row>
        <row r="457">
          <cell r="B457">
            <v>607001016634</v>
          </cell>
          <cell r="C457" t="str">
            <v>空调</v>
          </cell>
          <cell r="D457">
            <v>105000026199</v>
          </cell>
          <cell r="E457">
            <v>105000026199</v>
          </cell>
          <cell r="F457" t="str">
            <v>2017.12.06</v>
          </cell>
          <cell r="G457">
            <v>6</v>
          </cell>
          <cell r="H457">
            <v>6239.32</v>
          </cell>
          <cell r="I457">
            <v>1008.89</v>
          </cell>
          <cell r="J457">
            <v>5230.43</v>
          </cell>
        </row>
        <row r="458">
          <cell r="B458">
            <v>607001016635</v>
          </cell>
          <cell r="C458" t="str">
            <v>空调</v>
          </cell>
          <cell r="D458">
            <v>105000026200</v>
          </cell>
          <cell r="E458">
            <v>105000026200</v>
          </cell>
          <cell r="F458" t="str">
            <v>2017.12.06</v>
          </cell>
          <cell r="G458">
            <v>6</v>
          </cell>
          <cell r="H458">
            <v>6239.3</v>
          </cell>
          <cell r="I458">
            <v>1008.88</v>
          </cell>
          <cell r="J458">
            <v>5230.42</v>
          </cell>
        </row>
        <row r="459">
          <cell r="B459">
            <v>607001026292</v>
          </cell>
          <cell r="C459" t="str">
            <v>空调</v>
          </cell>
          <cell r="D459">
            <v>105000397725</v>
          </cell>
          <cell r="E459">
            <v>105000397725</v>
          </cell>
          <cell r="F459" t="str">
            <v>2018.09.10</v>
          </cell>
          <cell r="G459">
            <v>6</v>
          </cell>
          <cell r="H459">
            <v>5587.64</v>
          </cell>
          <cell r="I459">
            <v>225.87</v>
          </cell>
          <cell r="J459">
            <v>5361.77</v>
          </cell>
        </row>
        <row r="460">
          <cell r="B460">
            <v>607001026293</v>
          </cell>
          <cell r="C460" t="str">
            <v>空调</v>
          </cell>
          <cell r="D460">
            <v>105000397726</v>
          </cell>
          <cell r="E460">
            <v>105000397726</v>
          </cell>
          <cell r="F460" t="str">
            <v>2018.09.10</v>
          </cell>
          <cell r="G460">
            <v>6</v>
          </cell>
          <cell r="H460">
            <v>5587.64</v>
          </cell>
          <cell r="I460">
            <v>225.87</v>
          </cell>
          <cell r="J460">
            <v>5361.77</v>
          </cell>
        </row>
        <row r="461">
          <cell r="B461">
            <v>607001026294</v>
          </cell>
          <cell r="C461" t="str">
            <v>空调</v>
          </cell>
          <cell r="D461">
            <v>105000397727</v>
          </cell>
          <cell r="E461">
            <v>105000397727</v>
          </cell>
          <cell r="F461" t="str">
            <v>2018.09.10</v>
          </cell>
          <cell r="G461">
            <v>6</v>
          </cell>
          <cell r="H461">
            <v>5587.64</v>
          </cell>
          <cell r="I461">
            <v>225.87</v>
          </cell>
          <cell r="J461">
            <v>5361.77</v>
          </cell>
        </row>
        <row r="462">
          <cell r="B462">
            <v>607001026295</v>
          </cell>
          <cell r="C462" t="str">
            <v>空调</v>
          </cell>
          <cell r="D462">
            <v>105000397728</v>
          </cell>
          <cell r="E462">
            <v>105000397728</v>
          </cell>
          <cell r="F462" t="str">
            <v>2018.09.10</v>
          </cell>
          <cell r="G462">
            <v>6</v>
          </cell>
          <cell r="H462">
            <v>5587.64</v>
          </cell>
          <cell r="I462">
            <v>225.87</v>
          </cell>
          <cell r="J462">
            <v>5361.77</v>
          </cell>
        </row>
        <row r="463">
          <cell r="B463">
            <v>607001026296</v>
          </cell>
          <cell r="C463" t="str">
            <v>空调</v>
          </cell>
          <cell r="D463">
            <v>105000397729</v>
          </cell>
          <cell r="E463">
            <v>105000397729</v>
          </cell>
          <cell r="F463" t="str">
            <v>2018.09.10</v>
          </cell>
          <cell r="G463">
            <v>6</v>
          </cell>
          <cell r="H463">
            <v>5587.64</v>
          </cell>
          <cell r="I463">
            <v>225.87</v>
          </cell>
          <cell r="J463">
            <v>5361.77</v>
          </cell>
        </row>
        <row r="464">
          <cell r="B464">
            <v>607001026297</v>
          </cell>
          <cell r="C464" t="str">
            <v>空调</v>
          </cell>
          <cell r="D464">
            <v>105000397730</v>
          </cell>
          <cell r="E464">
            <v>105000397730</v>
          </cell>
          <cell r="F464" t="str">
            <v>2018.09.10</v>
          </cell>
          <cell r="G464">
            <v>6</v>
          </cell>
          <cell r="H464">
            <v>5587.64</v>
          </cell>
          <cell r="I464">
            <v>225.87</v>
          </cell>
          <cell r="J464">
            <v>5361.77</v>
          </cell>
        </row>
        <row r="465">
          <cell r="B465">
            <v>607001026298</v>
          </cell>
          <cell r="C465" t="str">
            <v>空调</v>
          </cell>
          <cell r="D465">
            <v>105000397731</v>
          </cell>
          <cell r="E465">
            <v>105000397731</v>
          </cell>
          <cell r="F465" t="str">
            <v>2018.09.10</v>
          </cell>
          <cell r="G465">
            <v>6</v>
          </cell>
          <cell r="H465">
            <v>5587.64</v>
          </cell>
          <cell r="I465">
            <v>225.87</v>
          </cell>
          <cell r="J465">
            <v>5361.77</v>
          </cell>
        </row>
        <row r="466">
          <cell r="B466">
            <v>607001026299</v>
          </cell>
          <cell r="C466" t="str">
            <v>空调</v>
          </cell>
          <cell r="D466">
            <v>105000397732</v>
          </cell>
          <cell r="E466">
            <v>105000397732</v>
          </cell>
          <cell r="F466" t="str">
            <v>2018.09.10</v>
          </cell>
          <cell r="G466">
            <v>6</v>
          </cell>
          <cell r="H466">
            <v>5587.64</v>
          </cell>
          <cell r="I466">
            <v>225.87</v>
          </cell>
          <cell r="J466">
            <v>5361.77</v>
          </cell>
        </row>
        <row r="467">
          <cell r="B467">
            <v>607001026300</v>
          </cell>
          <cell r="C467" t="str">
            <v>空调</v>
          </cell>
          <cell r="D467">
            <v>105000397733</v>
          </cell>
          <cell r="E467">
            <v>105000397733</v>
          </cell>
          <cell r="F467" t="str">
            <v>2018.09.10</v>
          </cell>
          <cell r="G467">
            <v>6</v>
          </cell>
          <cell r="H467">
            <v>5587.64</v>
          </cell>
          <cell r="I467">
            <v>225.87</v>
          </cell>
          <cell r="J467">
            <v>5361.77</v>
          </cell>
        </row>
        <row r="468">
          <cell r="B468">
            <v>607001026301</v>
          </cell>
          <cell r="C468" t="str">
            <v>空调</v>
          </cell>
          <cell r="D468">
            <v>105000397734</v>
          </cell>
          <cell r="E468">
            <v>105000397734</v>
          </cell>
          <cell r="F468" t="str">
            <v>2018.09.10</v>
          </cell>
          <cell r="G468">
            <v>6</v>
          </cell>
          <cell r="H468">
            <v>5587.64</v>
          </cell>
          <cell r="I468">
            <v>225.87</v>
          </cell>
          <cell r="J468">
            <v>5361.77</v>
          </cell>
        </row>
        <row r="469">
          <cell r="B469">
            <v>607001026302</v>
          </cell>
          <cell r="C469" t="str">
            <v>空调</v>
          </cell>
          <cell r="D469">
            <v>105000397735</v>
          </cell>
          <cell r="E469">
            <v>105000397735</v>
          </cell>
          <cell r="F469" t="str">
            <v>2018.09.10</v>
          </cell>
          <cell r="G469">
            <v>6</v>
          </cell>
          <cell r="H469">
            <v>5587.64</v>
          </cell>
          <cell r="I469">
            <v>225.87</v>
          </cell>
          <cell r="J469">
            <v>5361.77</v>
          </cell>
        </row>
        <row r="470">
          <cell r="B470">
            <v>607001026303</v>
          </cell>
          <cell r="C470" t="str">
            <v>空调</v>
          </cell>
          <cell r="D470">
            <v>105000397736</v>
          </cell>
          <cell r="E470">
            <v>105000397736</v>
          </cell>
          <cell r="F470" t="str">
            <v>2018.09.10</v>
          </cell>
          <cell r="G470">
            <v>6</v>
          </cell>
          <cell r="H470">
            <v>5587.64</v>
          </cell>
          <cell r="I470">
            <v>225.87</v>
          </cell>
          <cell r="J470">
            <v>5361.77</v>
          </cell>
        </row>
        <row r="471">
          <cell r="B471">
            <v>607001026304</v>
          </cell>
          <cell r="C471" t="str">
            <v>空调</v>
          </cell>
          <cell r="D471">
            <v>105000397737</v>
          </cell>
          <cell r="E471">
            <v>105000397737</v>
          </cell>
          <cell r="F471" t="str">
            <v>2018.09.10</v>
          </cell>
          <cell r="G471">
            <v>6</v>
          </cell>
          <cell r="H471">
            <v>5587.7</v>
          </cell>
          <cell r="I471">
            <v>225.88</v>
          </cell>
          <cell r="J471">
            <v>5361.82</v>
          </cell>
        </row>
        <row r="472">
          <cell r="B472">
            <v>607001026305</v>
          </cell>
          <cell r="C472" t="str">
            <v>空调</v>
          </cell>
          <cell r="D472">
            <v>105000397738</v>
          </cell>
          <cell r="E472">
            <v>105000397738</v>
          </cell>
          <cell r="F472" t="str">
            <v>2018.09.10</v>
          </cell>
          <cell r="G472">
            <v>6</v>
          </cell>
          <cell r="H472">
            <v>5096.27</v>
          </cell>
          <cell r="I472">
            <v>206.01</v>
          </cell>
          <cell r="J472">
            <v>4890.26</v>
          </cell>
        </row>
        <row r="473">
          <cell r="B473">
            <v>607001026306</v>
          </cell>
          <cell r="C473" t="str">
            <v>空调</v>
          </cell>
          <cell r="D473">
            <v>105000397739</v>
          </cell>
          <cell r="E473">
            <v>105000397739</v>
          </cell>
          <cell r="F473" t="str">
            <v>2018.09.10</v>
          </cell>
          <cell r="G473">
            <v>6</v>
          </cell>
          <cell r="H473">
            <v>5096.27</v>
          </cell>
          <cell r="I473">
            <v>206.01</v>
          </cell>
          <cell r="J473">
            <v>4890.26</v>
          </cell>
        </row>
        <row r="474">
          <cell r="B474">
            <v>607001026307</v>
          </cell>
          <cell r="C474" t="str">
            <v>空调</v>
          </cell>
          <cell r="D474">
            <v>105000397740</v>
          </cell>
          <cell r="E474">
            <v>105000397740</v>
          </cell>
          <cell r="F474" t="str">
            <v>2018.09.10</v>
          </cell>
          <cell r="G474">
            <v>6</v>
          </cell>
          <cell r="H474">
            <v>5096.27</v>
          </cell>
          <cell r="I474">
            <v>206.01</v>
          </cell>
          <cell r="J474">
            <v>4890.26</v>
          </cell>
        </row>
        <row r="475">
          <cell r="B475">
            <v>607001026308</v>
          </cell>
          <cell r="C475" t="str">
            <v>空调</v>
          </cell>
          <cell r="D475">
            <v>105000397741</v>
          </cell>
          <cell r="E475">
            <v>105000397741</v>
          </cell>
          <cell r="F475" t="str">
            <v>2018.09.10</v>
          </cell>
          <cell r="G475">
            <v>6</v>
          </cell>
          <cell r="H475">
            <v>5096.27</v>
          </cell>
          <cell r="I475">
            <v>206.01</v>
          </cell>
          <cell r="J475">
            <v>4890.26</v>
          </cell>
        </row>
        <row r="476">
          <cell r="B476">
            <v>607001026309</v>
          </cell>
          <cell r="C476" t="str">
            <v>空调</v>
          </cell>
          <cell r="D476">
            <v>105000397742</v>
          </cell>
          <cell r="E476">
            <v>105000397742</v>
          </cell>
          <cell r="F476" t="str">
            <v>2018.09.10</v>
          </cell>
          <cell r="G476">
            <v>6</v>
          </cell>
          <cell r="H476">
            <v>5096.23</v>
          </cell>
          <cell r="I476">
            <v>206.01</v>
          </cell>
          <cell r="J476">
            <v>4890.22</v>
          </cell>
        </row>
        <row r="477">
          <cell r="B477">
            <v>104555</v>
          </cell>
          <cell r="C477" t="str">
            <v>空调</v>
          </cell>
          <cell r="D477">
            <v>105000116054</v>
          </cell>
        </row>
        <row r="477">
          <cell r="F477" t="str">
            <v>2012.09.29</v>
          </cell>
          <cell r="G477">
            <v>6</v>
          </cell>
          <cell r="H477">
            <v>3160</v>
          </cell>
          <cell r="I477">
            <v>3065.2</v>
          </cell>
          <cell r="J477">
            <v>94.8</v>
          </cell>
        </row>
        <row r="478">
          <cell r="B478">
            <v>153613</v>
          </cell>
          <cell r="C478" t="str">
            <v>5匹柜式空调</v>
          </cell>
          <cell r="D478">
            <v>105000026405</v>
          </cell>
        </row>
        <row r="478">
          <cell r="F478" t="str">
            <v>2014.11.19</v>
          </cell>
          <cell r="G478">
            <v>6</v>
          </cell>
          <cell r="H478">
            <v>7692.31</v>
          </cell>
          <cell r="I478">
            <v>5078.91</v>
          </cell>
          <cell r="J478">
            <v>2613.4</v>
          </cell>
        </row>
        <row r="479">
          <cell r="B479">
            <v>153614</v>
          </cell>
          <cell r="C479" t="str">
            <v>5匹柜式空调</v>
          </cell>
          <cell r="D479">
            <v>105000026406</v>
          </cell>
        </row>
        <row r="479">
          <cell r="F479" t="str">
            <v>2014.11.19</v>
          </cell>
          <cell r="G479">
            <v>6</v>
          </cell>
          <cell r="H479">
            <v>7692.31</v>
          </cell>
          <cell r="I479">
            <v>5078.91</v>
          </cell>
          <cell r="J479">
            <v>2613.4</v>
          </cell>
        </row>
        <row r="480">
          <cell r="B480">
            <v>153615</v>
          </cell>
          <cell r="C480" t="str">
            <v>5匹柜式空调</v>
          </cell>
          <cell r="D480">
            <v>105000026407</v>
          </cell>
        </row>
        <row r="480">
          <cell r="F480" t="str">
            <v>2014.11.19</v>
          </cell>
          <cell r="G480">
            <v>6</v>
          </cell>
          <cell r="H480">
            <v>7692.31</v>
          </cell>
          <cell r="I480">
            <v>5078.91</v>
          </cell>
          <cell r="J480">
            <v>2613.4</v>
          </cell>
        </row>
        <row r="481">
          <cell r="B481">
            <v>153616</v>
          </cell>
          <cell r="C481" t="str">
            <v>5匹柜式空调</v>
          </cell>
          <cell r="D481">
            <v>105000026408</v>
          </cell>
        </row>
        <row r="481">
          <cell r="F481" t="str">
            <v>2014.11.19</v>
          </cell>
          <cell r="G481">
            <v>6</v>
          </cell>
          <cell r="H481">
            <v>7692.31</v>
          </cell>
          <cell r="I481">
            <v>5078.91</v>
          </cell>
          <cell r="J481">
            <v>2613.4</v>
          </cell>
        </row>
        <row r="482">
          <cell r="B482">
            <v>153617</v>
          </cell>
          <cell r="C482" t="str">
            <v>5匹柜式空调</v>
          </cell>
          <cell r="D482">
            <v>105000026409</v>
          </cell>
        </row>
        <row r="482">
          <cell r="F482" t="str">
            <v>2014.11.19</v>
          </cell>
          <cell r="G482">
            <v>6</v>
          </cell>
          <cell r="H482">
            <v>7692.31</v>
          </cell>
          <cell r="I482">
            <v>5078.91</v>
          </cell>
          <cell r="J482">
            <v>2613.4</v>
          </cell>
        </row>
        <row r="483">
          <cell r="B483">
            <v>153618</v>
          </cell>
          <cell r="C483" t="str">
            <v>5匹柜式空调</v>
          </cell>
          <cell r="D483">
            <v>105000026410</v>
          </cell>
        </row>
        <row r="483">
          <cell r="F483" t="str">
            <v>2014.11.20</v>
          </cell>
          <cell r="G483">
            <v>6</v>
          </cell>
          <cell r="H483">
            <v>7692.31</v>
          </cell>
          <cell r="I483">
            <v>5078.91</v>
          </cell>
          <cell r="J483">
            <v>2613.4</v>
          </cell>
        </row>
        <row r="484">
          <cell r="B484">
            <v>153619</v>
          </cell>
          <cell r="C484" t="str">
            <v>5匹柜式空调</v>
          </cell>
          <cell r="D484">
            <v>105000026411</v>
          </cell>
        </row>
        <row r="484">
          <cell r="F484" t="str">
            <v>2014.11.20</v>
          </cell>
          <cell r="G484">
            <v>6</v>
          </cell>
          <cell r="H484">
            <v>7692.31</v>
          </cell>
          <cell r="I484">
            <v>5078.91</v>
          </cell>
          <cell r="J484">
            <v>2613.4</v>
          </cell>
        </row>
        <row r="485">
          <cell r="B485">
            <v>153620</v>
          </cell>
          <cell r="C485" t="str">
            <v>5匹柜式空调</v>
          </cell>
          <cell r="D485">
            <v>105000026412</v>
          </cell>
        </row>
        <row r="485">
          <cell r="F485" t="str">
            <v>2014.11.20</v>
          </cell>
          <cell r="G485">
            <v>6</v>
          </cell>
          <cell r="H485">
            <v>7692.31</v>
          </cell>
          <cell r="I485">
            <v>5078.91</v>
          </cell>
          <cell r="J485">
            <v>2613.4</v>
          </cell>
        </row>
        <row r="486">
          <cell r="B486">
            <v>153621</v>
          </cell>
          <cell r="C486" t="str">
            <v>5匹柜式空调</v>
          </cell>
          <cell r="D486">
            <v>105000026413</v>
          </cell>
        </row>
        <row r="486">
          <cell r="F486" t="str">
            <v>2014.11.20</v>
          </cell>
          <cell r="G486">
            <v>6</v>
          </cell>
          <cell r="H486">
            <v>7692.31</v>
          </cell>
          <cell r="I486">
            <v>5078.91</v>
          </cell>
          <cell r="J486">
            <v>2613.4</v>
          </cell>
        </row>
        <row r="487">
          <cell r="B487">
            <v>153622</v>
          </cell>
          <cell r="C487" t="str">
            <v>5匹柜式空调</v>
          </cell>
          <cell r="D487">
            <v>105000026414</v>
          </cell>
        </row>
        <row r="487">
          <cell r="F487" t="str">
            <v>2014.11.20</v>
          </cell>
          <cell r="G487">
            <v>6</v>
          </cell>
          <cell r="H487">
            <v>7692.31</v>
          </cell>
          <cell r="I487">
            <v>5078.91</v>
          </cell>
          <cell r="J487">
            <v>2613.4</v>
          </cell>
        </row>
        <row r="488">
          <cell r="B488">
            <v>153623</v>
          </cell>
          <cell r="C488" t="str">
            <v>5匹柜式空调</v>
          </cell>
          <cell r="D488">
            <v>105000026415</v>
          </cell>
        </row>
        <row r="488">
          <cell r="F488" t="str">
            <v>2014.11.20</v>
          </cell>
          <cell r="G488">
            <v>6</v>
          </cell>
          <cell r="H488">
            <v>7692.31</v>
          </cell>
          <cell r="I488">
            <v>5078.91</v>
          </cell>
          <cell r="J488">
            <v>2613.4</v>
          </cell>
        </row>
        <row r="489">
          <cell r="B489">
            <v>153624</v>
          </cell>
          <cell r="C489" t="str">
            <v>5匹柜式空调</v>
          </cell>
          <cell r="D489">
            <v>105000026416</v>
          </cell>
        </row>
        <row r="489">
          <cell r="F489" t="str">
            <v>2014.11.20</v>
          </cell>
          <cell r="G489">
            <v>6</v>
          </cell>
          <cell r="H489">
            <v>7692.31</v>
          </cell>
          <cell r="I489">
            <v>5078.91</v>
          </cell>
          <cell r="J489">
            <v>2613.4</v>
          </cell>
        </row>
        <row r="490">
          <cell r="B490">
            <v>153629</v>
          </cell>
          <cell r="C490" t="str">
            <v>5匹柜式空调</v>
          </cell>
          <cell r="D490">
            <v>105000026417</v>
          </cell>
        </row>
        <row r="490">
          <cell r="F490" t="str">
            <v>2014.11.20</v>
          </cell>
          <cell r="G490">
            <v>6</v>
          </cell>
          <cell r="H490">
            <v>7692.31</v>
          </cell>
          <cell r="I490">
            <v>5078.91</v>
          </cell>
          <cell r="J490">
            <v>2613.4</v>
          </cell>
        </row>
        <row r="491">
          <cell r="B491">
            <v>153631</v>
          </cell>
          <cell r="C491" t="str">
            <v>5匹柜式空调</v>
          </cell>
          <cell r="D491">
            <v>105000026418</v>
          </cell>
        </row>
        <row r="491">
          <cell r="F491" t="str">
            <v>2014.11.20</v>
          </cell>
          <cell r="G491">
            <v>6</v>
          </cell>
          <cell r="H491">
            <v>7692.31</v>
          </cell>
          <cell r="I491">
            <v>5078.91</v>
          </cell>
          <cell r="J491">
            <v>2613.4</v>
          </cell>
        </row>
        <row r="492">
          <cell r="B492">
            <v>153632</v>
          </cell>
          <cell r="C492" t="str">
            <v>5匹柜式空调</v>
          </cell>
          <cell r="D492">
            <v>105000026419</v>
          </cell>
        </row>
        <row r="492">
          <cell r="F492" t="str">
            <v>2014.11.20</v>
          </cell>
          <cell r="G492">
            <v>6</v>
          </cell>
          <cell r="H492">
            <v>7692.31</v>
          </cell>
          <cell r="I492">
            <v>5078.91</v>
          </cell>
          <cell r="J492">
            <v>2613.4</v>
          </cell>
        </row>
        <row r="493">
          <cell r="B493">
            <v>153633</v>
          </cell>
          <cell r="C493" t="str">
            <v>5匹柜式空调</v>
          </cell>
          <cell r="D493">
            <v>105000026420</v>
          </cell>
        </row>
        <row r="493">
          <cell r="F493" t="str">
            <v>2014.11.20</v>
          </cell>
          <cell r="G493">
            <v>6</v>
          </cell>
          <cell r="H493">
            <v>7692.31</v>
          </cell>
          <cell r="I493">
            <v>5078.91</v>
          </cell>
          <cell r="J493">
            <v>2613.4</v>
          </cell>
        </row>
        <row r="494">
          <cell r="B494">
            <v>153634</v>
          </cell>
          <cell r="C494" t="str">
            <v>5匹柜式空调</v>
          </cell>
          <cell r="D494">
            <v>105000026421</v>
          </cell>
        </row>
        <row r="494">
          <cell r="F494" t="str">
            <v>2014.11.20</v>
          </cell>
          <cell r="G494">
            <v>6</v>
          </cell>
          <cell r="H494">
            <v>7692.31</v>
          </cell>
          <cell r="I494">
            <v>5078.91</v>
          </cell>
          <cell r="J494">
            <v>2613.4</v>
          </cell>
        </row>
        <row r="495">
          <cell r="B495">
            <v>153635</v>
          </cell>
          <cell r="C495" t="str">
            <v>5匹柜式空调</v>
          </cell>
          <cell r="D495">
            <v>105000026422</v>
          </cell>
        </row>
        <row r="495">
          <cell r="F495" t="str">
            <v>2014.11.20</v>
          </cell>
          <cell r="G495">
            <v>6</v>
          </cell>
          <cell r="H495">
            <v>7692.31</v>
          </cell>
          <cell r="I495">
            <v>5078.91</v>
          </cell>
          <cell r="J495">
            <v>2613.4</v>
          </cell>
        </row>
        <row r="496">
          <cell r="B496">
            <v>153636</v>
          </cell>
          <cell r="C496" t="str">
            <v>5匹柜式空调</v>
          </cell>
          <cell r="D496">
            <v>105000026423</v>
          </cell>
        </row>
        <row r="496">
          <cell r="F496" t="str">
            <v>2014.11.20</v>
          </cell>
          <cell r="G496">
            <v>6</v>
          </cell>
          <cell r="H496">
            <v>7692.31</v>
          </cell>
          <cell r="I496">
            <v>5078.91</v>
          </cell>
          <cell r="J496">
            <v>2613.4</v>
          </cell>
        </row>
        <row r="497">
          <cell r="B497">
            <v>153637</v>
          </cell>
          <cell r="C497" t="str">
            <v>5匹柜式空调</v>
          </cell>
          <cell r="D497">
            <v>105000026424</v>
          </cell>
        </row>
        <row r="497">
          <cell r="F497" t="str">
            <v>2014.11.20</v>
          </cell>
          <cell r="G497">
            <v>6</v>
          </cell>
          <cell r="H497">
            <v>7692.31</v>
          </cell>
          <cell r="I497">
            <v>5078.91</v>
          </cell>
          <cell r="J497">
            <v>2613.4</v>
          </cell>
        </row>
        <row r="498">
          <cell r="B498">
            <v>153638</v>
          </cell>
          <cell r="C498" t="str">
            <v>5匹柜式空调</v>
          </cell>
          <cell r="D498">
            <v>105000026425</v>
          </cell>
        </row>
        <row r="498">
          <cell r="F498" t="str">
            <v>2014.11.20</v>
          </cell>
          <cell r="G498">
            <v>6</v>
          </cell>
          <cell r="H498">
            <v>7692.31</v>
          </cell>
          <cell r="I498">
            <v>5078.91</v>
          </cell>
          <cell r="J498">
            <v>2613.4</v>
          </cell>
        </row>
        <row r="499">
          <cell r="B499">
            <v>153639</v>
          </cell>
          <cell r="C499" t="str">
            <v>5匹柜式空调</v>
          </cell>
          <cell r="D499">
            <v>105000026426</v>
          </cell>
        </row>
        <row r="499">
          <cell r="F499" t="str">
            <v>2014.11.20</v>
          </cell>
          <cell r="G499">
            <v>6</v>
          </cell>
          <cell r="H499">
            <v>7692.31</v>
          </cell>
          <cell r="I499">
            <v>5078.91</v>
          </cell>
          <cell r="J499">
            <v>2613.4</v>
          </cell>
        </row>
        <row r="500">
          <cell r="B500">
            <v>153640</v>
          </cell>
          <cell r="C500" t="str">
            <v>5匹柜式空调</v>
          </cell>
          <cell r="D500">
            <v>105000026427</v>
          </cell>
        </row>
        <row r="500">
          <cell r="F500" t="str">
            <v>2014.11.20</v>
          </cell>
          <cell r="G500">
            <v>6</v>
          </cell>
          <cell r="H500">
            <v>7692.31</v>
          </cell>
          <cell r="I500">
            <v>5078.91</v>
          </cell>
          <cell r="J500">
            <v>2613.4</v>
          </cell>
        </row>
        <row r="501">
          <cell r="B501">
            <v>153641</v>
          </cell>
          <cell r="C501" t="str">
            <v>5匹柜式空调</v>
          </cell>
          <cell r="D501">
            <v>105000026428</v>
          </cell>
        </row>
        <row r="501">
          <cell r="F501" t="str">
            <v>2014.11.20</v>
          </cell>
          <cell r="G501">
            <v>6</v>
          </cell>
          <cell r="H501">
            <v>7692.31</v>
          </cell>
          <cell r="I501">
            <v>5078.91</v>
          </cell>
          <cell r="J501">
            <v>2613.4</v>
          </cell>
        </row>
        <row r="502">
          <cell r="B502">
            <v>153642</v>
          </cell>
          <cell r="C502" t="str">
            <v>5匹柜式空调</v>
          </cell>
          <cell r="D502">
            <v>105000026429</v>
          </cell>
        </row>
        <row r="502">
          <cell r="F502" t="str">
            <v>2014.11.20</v>
          </cell>
          <cell r="G502">
            <v>6</v>
          </cell>
          <cell r="H502">
            <v>7692.31</v>
          </cell>
          <cell r="I502">
            <v>5078.91</v>
          </cell>
          <cell r="J502">
            <v>2613.4</v>
          </cell>
        </row>
        <row r="503">
          <cell r="B503">
            <v>153643</v>
          </cell>
          <cell r="C503" t="str">
            <v>5匹柜式空调</v>
          </cell>
          <cell r="D503">
            <v>105000026430</v>
          </cell>
        </row>
        <row r="503">
          <cell r="F503" t="str">
            <v>2014.11.20</v>
          </cell>
          <cell r="G503">
            <v>6</v>
          </cell>
          <cell r="H503">
            <v>7692.31</v>
          </cell>
          <cell r="I503">
            <v>5078.91</v>
          </cell>
          <cell r="J503">
            <v>2613.4</v>
          </cell>
        </row>
        <row r="504">
          <cell r="B504">
            <v>153644</v>
          </cell>
          <cell r="C504" t="str">
            <v>5匹柜式空调</v>
          </cell>
          <cell r="D504">
            <v>105000026431</v>
          </cell>
        </row>
        <row r="504">
          <cell r="F504" t="str">
            <v>2014.11.20</v>
          </cell>
          <cell r="G504">
            <v>6</v>
          </cell>
          <cell r="H504">
            <v>7692.31</v>
          </cell>
          <cell r="I504">
            <v>5078.91</v>
          </cell>
          <cell r="J504">
            <v>2613.4</v>
          </cell>
        </row>
        <row r="505">
          <cell r="B505">
            <v>153645</v>
          </cell>
          <cell r="C505" t="str">
            <v>5匹柜式空调</v>
          </cell>
          <cell r="D505">
            <v>105000026432</v>
          </cell>
        </row>
        <row r="505">
          <cell r="F505" t="str">
            <v>2014.11.20</v>
          </cell>
          <cell r="G505">
            <v>6</v>
          </cell>
          <cell r="H505">
            <v>7692.31</v>
          </cell>
          <cell r="I505">
            <v>5078.91</v>
          </cell>
          <cell r="J505">
            <v>2613.4</v>
          </cell>
        </row>
        <row r="506">
          <cell r="B506">
            <v>153646</v>
          </cell>
          <cell r="C506" t="str">
            <v>5匹柜式空调</v>
          </cell>
          <cell r="D506">
            <v>105000026433</v>
          </cell>
        </row>
        <row r="506">
          <cell r="F506" t="str">
            <v>2014.11.20</v>
          </cell>
          <cell r="G506">
            <v>6</v>
          </cell>
          <cell r="H506">
            <v>7692.31</v>
          </cell>
          <cell r="I506">
            <v>5078.91</v>
          </cell>
          <cell r="J506">
            <v>2613.4</v>
          </cell>
        </row>
        <row r="507">
          <cell r="B507">
            <v>153647</v>
          </cell>
          <cell r="C507" t="str">
            <v>5匹柜式空调</v>
          </cell>
          <cell r="D507">
            <v>105000026434</v>
          </cell>
        </row>
        <row r="507">
          <cell r="F507" t="str">
            <v>2014.11.20</v>
          </cell>
          <cell r="G507">
            <v>6</v>
          </cell>
          <cell r="H507">
            <v>7692.31</v>
          </cell>
          <cell r="I507">
            <v>5078.91</v>
          </cell>
          <cell r="J507">
            <v>2613.4</v>
          </cell>
        </row>
        <row r="508">
          <cell r="B508">
            <v>153648</v>
          </cell>
          <cell r="C508" t="str">
            <v>5匹柜式空调</v>
          </cell>
          <cell r="D508">
            <v>105000026435</v>
          </cell>
        </row>
        <row r="508">
          <cell r="F508" t="str">
            <v>2014.11.20</v>
          </cell>
          <cell r="G508">
            <v>6</v>
          </cell>
          <cell r="H508">
            <v>7692.31</v>
          </cell>
          <cell r="I508">
            <v>5078.91</v>
          </cell>
          <cell r="J508">
            <v>2613.4</v>
          </cell>
        </row>
        <row r="509">
          <cell r="B509">
            <v>153649</v>
          </cell>
          <cell r="C509" t="str">
            <v>5匹柜式空调</v>
          </cell>
          <cell r="D509">
            <v>105000026436</v>
          </cell>
        </row>
        <row r="509">
          <cell r="F509" t="str">
            <v>2014.11.20</v>
          </cell>
          <cell r="G509">
            <v>6</v>
          </cell>
          <cell r="H509">
            <v>7692.31</v>
          </cell>
          <cell r="I509">
            <v>5078.91</v>
          </cell>
          <cell r="J509">
            <v>2613.4</v>
          </cell>
        </row>
        <row r="510">
          <cell r="B510">
            <v>153650</v>
          </cell>
          <cell r="C510" t="str">
            <v>5匹柜式空调</v>
          </cell>
          <cell r="D510">
            <v>105000026437</v>
          </cell>
        </row>
        <row r="510">
          <cell r="F510" t="str">
            <v>2014.11.20</v>
          </cell>
          <cell r="G510">
            <v>6</v>
          </cell>
          <cell r="H510">
            <v>7692.22</v>
          </cell>
          <cell r="I510">
            <v>5078.89</v>
          </cell>
          <cell r="J510">
            <v>2613.33</v>
          </cell>
        </row>
        <row r="511">
          <cell r="B511">
            <v>153651</v>
          </cell>
          <cell r="C511" t="str">
            <v>5匹柜式空调</v>
          </cell>
          <cell r="D511">
            <v>105000026438</v>
          </cell>
        </row>
        <row r="511">
          <cell r="F511" t="str">
            <v>2014.11.20</v>
          </cell>
          <cell r="G511">
            <v>6</v>
          </cell>
          <cell r="H511">
            <v>7692.31</v>
          </cell>
          <cell r="I511">
            <v>5078.91</v>
          </cell>
          <cell r="J511">
            <v>2613.4</v>
          </cell>
        </row>
        <row r="512">
          <cell r="B512">
            <v>153652</v>
          </cell>
          <cell r="C512" t="str">
            <v>5匹柜式空调</v>
          </cell>
          <cell r="D512">
            <v>105000026439</v>
          </cell>
        </row>
        <row r="512">
          <cell r="F512" t="str">
            <v>2014.11.20</v>
          </cell>
          <cell r="G512">
            <v>6</v>
          </cell>
          <cell r="H512">
            <v>7692.31</v>
          </cell>
          <cell r="I512">
            <v>5078.91</v>
          </cell>
          <cell r="J512">
            <v>2613.4</v>
          </cell>
        </row>
        <row r="513">
          <cell r="B513">
            <v>153653</v>
          </cell>
          <cell r="C513" t="str">
            <v>2匹空调</v>
          </cell>
          <cell r="D513">
            <v>105000026440</v>
          </cell>
        </row>
        <row r="513">
          <cell r="F513" t="str">
            <v>2014.11.20</v>
          </cell>
          <cell r="G513">
            <v>6</v>
          </cell>
          <cell r="H513">
            <v>3923.08</v>
          </cell>
          <cell r="I513">
            <v>2590.2</v>
          </cell>
          <cell r="J513">
            <v>1332.88</v>
          </cell>
        </row>
        <row r="514">
          <cell r="B514">
            <v>153654</v>
          </cell>
          <cell r="C514" t="str">
            <v>2匹空调</v>
          </cell>
          <cell r="D514">
            <v>105000026441</v>
          </cell>
        </row>
        <row r="514">
          <cell r="F514" t="str">
            <v>2014.11.20</v>
          </cell>
          <cell r="G514">
            <v>6</v>
          </cell>
          <cell r="H514">
            <v>3923.08</v>
          </cell>
          <cell r="I514">
            <v>2590.2</v>
          </cell>
          <cell r="J514">
            <v>1332.88</v>
          </cell>
        </row>
        <row r="515">
          <cell r="B515">
            <v>153655</v>
          </cell>
          <cell r="C515" t="str">
            <v>2匹空调</v>
          </cell>
          <cell r="D515">
            <v>105000026442</v>
          </cell>
        </row>
        <row r="515">
          <cell r="F515" t="str">
            <v>2014.11.20</v>
          </cell>
          <cell r="G515">
            <v>6</v>
          </cell>
          <cell r="H515">
            <v>3923.08</v>
          </cell>
          <cell r="I515">
            <v>2590.2</v>
          </cell>
          <cell r="J515">
            <v>1332.88</v>
          </cell>
        </row>
        <row r="516">
          <cell r="B516">
            <v>153656</v>
          </cell>
          <cell r="C516" t="str">
            <v>2匹空调</v>
          </cell>
          <cell r="D516">
            <v>105000026443</v>
          </cell>
        </row>
        <row r="516">
          <cell r="F516" t="str">
            <v>2014.11.20</v>
          </cell>
          <cell r="G516">
            <v>6</v>
          </cell>
          <cell r="H516">
            <v>3923.08</v>
          </cell>
          <cell r="I516">
            <v>2590.2</v>
          </cell>
          <cell r="J516">
            <v>1332.88</v>
          </cell>
        </row>
        <row r="517">
          <cell r="B517">
            <v>153657</v>
          </cell>
          <cell r="C517" t="str">
            <v>2匹空调</v>
          </cell>
          <cell r="D517">
            <v>105000026444</v>
          </cell>
        </row>
        <row r="517">
          <cell r="F517" t="str">
            <v>2014.11.20</v>
          </cell>
          <cell r="G517">
            <v>6</v>
          </cell>
          <cell r="H517">
            <v>3923.08</v>
          </cell>
          <cell r="I517">
            <v>2590.2</v>
          </cell>
          <cell r="J517">
            <v>1332.88</v>
          </cell>
        </row>
        <row r="518">
          <cell r="B518">
            <v>153658</v>
          </cell>
          <cell r="C518" t="str">
            <v>2匹空调</v>
          </cell>
          <cell r="D518">
            <v>105000026445</v>
          </cell>
        </row>
        <row r="518">
          <cell r="F518" t="str">
            <v>2014.11.20</v>
          </cell>
          <cell r="G518">
            <v>6</v>
          </cell>
          <cell r="H518">
            <v>3923.08</v>
          </cell>
          <cell r="I518">
            <v>2590.2</v>
          </cell>
          <cell r="J518">
            <v>1332.88</v>
          </cell>
        </row>
        <row r="519">
          <cell r="B519">
            <v>153659</v>
          </cell>
          <cell r="C519" t="str">
            <v>2匹空调</v>
          </cell>
          <cell r="D519">
            <v>105000026446</v>
          </cell>
        </row>
        <row r="519">
          <cell r="F519" t="str">
            <v>2014.11.20</v>
          </cell>
          <cell r="G519">
            <v>6</v>
          </cell>
          <cell r="H519">
            <v>3923.08</v>
          </cell>
          <cell r="I519">
            <v>2590.2</v>
          </cell>
          <cell r="J519">
            <v>1332.88</v>
          </cell>
        </row>
        <row r="520">
          <cell r="B520">
            <v>153660</v>
          </cell>
          <cell r="C520" t="str">
            <v>2匹空调</v>
          </cell>
          <cell r="D520">
            <v>105000026447</v>
          </cell>
        </row>
        <row r="520">
          <cell r="F520" t="str">
            <v>2014.11.20</v>
          </cell>
          <cell r="G520">
            <v>6</v>
          </cell>
          <cell r="H520">
            <v>3923.08</v>
          </cell>
          <cell r="I520">
            <v>2590.2</v>
          </cell>
          <cell r="J520">
            <v>1332.88</v>
          </cell>
        </row>
        <row r="521">
          <cell r="B521">
            <v>153661</v>
          </cell>
          <cell r="C521" t="str">
            <v>2匹空调</v>
          </cell>
          <cell r="D521">
            <v>105000026448</v>
          </cell>
        </row>
        <row r="521">
          <cell r="F521" t="str">
            <v>2014.11.20</v>
          </cell>
          <cell r="G521">
            <v>6</v>
          </cell>
          <cell r="H521">
            <v>3923.05</v>
          </cell>
          <cell r="I521">
            <v>2590.2</v>
          </cell>
          <cell r="J521">
            <v>1332.85</v>
          </cell>
        </row>
        <row r="522">
          <cell r="B522">
            <v>154362</v>
          </cell>
          <cell r="C522" t="str">
            <v>空调</v>
          </cell>
          <cell r="D522">
            <v>105000116491</v>
          </cell>
        </row>
        <row r="522">
          <cell r="F522" t="str">
            <v>2014.12.29</v>
          </cell>
          <cell r="G522">
            <v>6</v>
          </cell>
          <cell r="H522">
            <v>3923.06</v>
          </cell>
          <cell r="I522">
            <v>2537.34</v>
          </cell>
          <cell r="J522">
            <v>1385.72</v>
          </cell>
        </row>
        <row r="523">
          <cell r="B523">
            <v>154364</v>
          </cell>
          <cell r="C523" t="str">
            <v>空调</v>
          </cell>
          <cell r="D523">
            <v>105000116492</v>
          </cell>
        </row>
        <row r="523">
          <cell r="F523" t="str">
            <v>2014.12.29</v>
          </cell>
          <cell r="G523">
            <v>6</v>
          </cell>
          <cell r="H523">
            <v>4769.23</v>
          </cell>
          <cell r="I523">
            <v>3084.58</v>
          </cell>
          <cell r="J523">
            <v>1684.65</v>
          </cell>
        </row>
        <row r="524">
          <cell r="B524">
            <v>154366</v>
          </cell>
          <cell r="C524" t="str">
            <v>空调</v>
          </cell>
          <cell r="D524">
            <v>105000116493</v>
          </cell>
        </row>
        <row r="524">
          <cell r="F524" t="str">
            <v>2014.12.29</v>
          </cell>
          <cell r="G524">
            <v>6</v>
          </cell>
          <cell r="H524">
            <v>4769.23</v>
          </cell>
          <cell r="I524">
            <v>3084.58</v>
          </cell>
          <cell r="J524">
            <v>1684.65</v>
          </cell>
        </row>
        <row r="525">
          <cell r="B525">
            <v>154367</v>
          </cell>
          <cell r="C525" t="str">
            <v>空调</v>
          </cell>
          <cell r="D525">
            <v>105000116494</v>
          </cell>
        </row>
        <row r="525">
          <cell r="F525" t="str">
            <v>2014.12.29</v>
          </cell>
          <cell r="G525">
            <v>6</v>
          </cell>
          <cell r="H525">
            <v>4769.23</v>
          </cell>
          <cell r="I525">
            <v>3084.58</v>
          </cell>
          <cell r="J525">
            <v>1684.65</v>
          </cell>
        </row>
        <row r="526">
          <cell r="B526">
            <v>154368</v>
          </cell>
          <cell r="C526" t="str">
            <v>空调</v>
          </cell>
          <cell r="D526">
            <v>105000116495</v>
          </cell>
        </row>
        <row r="526">
          <cell r="F526" t="str">
            <v>2014.12.29</v>
          </cell>
          <cell r="G526">
            <v>6</v>
          </cell>
          <cell r="H526">
            <v>4769.23</v>
          </cell>
          <cell r="I526">
            <v>3084.58</v>
          </cell>
          <cell r="J526">
            <v>1684.65</v>
          </cell>
        </row>
        <row r="527">
          <cell r="B527">
            <v>154369</v>
          </cell>
          <cell r="C527" t="str">
            <v>空调</v>
          </cell>
          <cell r="D527">
            <v>105000116496</v>
          </cell>
        </row>
        <row r="527">
          <cell r="F527" t="str">
            <v>2014.12.29</v>
          </cell>
          <cell r="G527">
            <v>6</v>
          </cell>
          <cell r="H527">
            <v>4769.23</v>
          </cell>
          <cell r="I527">
            <v>3084.58</v>
          </cell>
          <cell r="J527">
            <v>1684.65</v>
          </cell>
        </row>
        <row r="528">
          <cell r="B528">
            <v>154370</v>
          </cell>
          <cell r="C528" t="str">
            <v>空调</v>
          </cell>
          <cell r="D528">
            <v>105000116497</v>
          </cell>
        </row>
        <row r="528">
          <cell r="F528" t="str">
            <v>2014.12.29</v>
          </cell>
          <cell r="G528">
            <v>6</v>
          </cell>
          <cell r="H528">
            <v>4769.23</v>
          </cell>
          <cell r="I528">
            <v>3084.58</v>
          </cell>
          <cell r="J528">
            <v>1684.65</v>
          </cell>
        </row>
        <row r="529">
          <cell r="B529">
            <v>154371</v>
          </cell>
          <cell r="C529" t="str">
            <v>空调</v>
          </cell>
          <cell r="D529">
            <v>105000116498</v>
          </cell>
        </row>
        <row r="529">
          <cell r="F529" t="str">
            <v>2014.12.29</v>
          </cell>
          <cell r="G529">
            <v>6</v>
          </cell>
          <cell r="H529">
            <v>4769.23</v>
          </cell>
          <cell r="I529">
            <v>3084.58</v>
          </cell>
          <cell r="J529">
            <v>1684.65</v>
          </cell>
        </row>
        <row r="530">
          <cell r="B530">
            <v>154372</v>
          </cell>
          <cell r="C530" t="str">
            <v>空调</v>
          </cell>
          <cell r="D530">
            <v>105000116499</v>
          </cell>
        </row>
        <row r="530">
          <cell r="F530" t="str">
            <v>2014.12.29</v>
          </cell>
          <cell r="G530">
            <v>6</v>
          </cell>
          <cell r="H530">
            <v>4769.23</v>
          </cell>
          <cell r="I530">
            <v>3084.58</v>
          </cell>
          <cell r="J530">
            <v>1684.65</v>
          </cell>
        </row>
        <row r="531">
          <cell r="B531">
            <v>165425</v>
          </cell>
          <cell r="C531" t="str">
            <v>热水器</v>
          </cell>
          <cell r="D531">
            <v>105000115556</v>
          </cell>
        </row>
        <row r="531">
          <cell r="F531" t="str">
            <v>2015.11.30</v>
          </cell>
          <cell r="G531">
            <v>6</v>
          </cell>
          <cell r="H531">
            <v>1264.95</v>
          </cell>
          <cell r="I531">
            <v>630.54</v>
          </cell>
          <cell r="J531">
            <v>634.41</v>
          </cell>
        </row>
        <row r="532">
          <cell r="B532">
            <v>165426</v>
          </cell>
          <cell r="C532" t="str">
            <v>热水器</v>
          </cell>
          <cell r="D532">
            <v>105000115557</v>
          </cell>
        </row>
        <row r="532">
          <cell r="F532" t="str">
            <v>2015.11.30</v>
          </cell>
          <cell r="G532">
            <v>6</v>
          </cell>
          <cell r="H532">
            <v>1264.95</v>
          </cell>
          <cell r="I532">
            <v>630.54</v>
          </cell>
          <cell r="J532">
            <v>634.41</v>
          </cell>
        </row>
        <row r="533">
          <cell r="B533">
            <v>165428</v>
          </cell>
          <cell r="C533" t="str">
            <v>净水机</v>
          </cell>
          <cell r="D533">
            <v>105000115558</v>
          </cell>
        </row>
        <row r="533">
          <cell r="F533" t="str">
            <v>2015.11.30</v>
          </cell>
          <cell r="G533">
            <v>6</v>
          </cell>
          <cell r="H533">
            <v>2179.49</v>
          </cell>
          <cell r="I533">
            <v>1086.66</v>
          </cell>
          <cell r="J533">
            <v>1092.83</v>
          </cell>
        </row>
        <row r="534">
          <cell r="B534">
            <v>165429</v>
          </cell>
          <cell r="C534" t="str">
            <v>净水机</v>
          </cell>
          <cell r="D534">
            <v>105000115559</v>
          </cell>
        </row>
        <row r="534">
          <cell r="F534" t="str">
            <v>2015.11.30</v>
          </cell>
          <cell r="G534">
            <v>6</v>
          </cell>
          <cell r="H534">
            <v>2179.48</v>
          </cell>
          <cell r="I534">
            <v>1086.65</v>
          </cell>
          <cell r="J534">
            <v>1092.83</v>
          </cell>
        </row>
        <row r="535">
          <cell r="B535">
            <v>168817</v>
          </cell>
          <cell r="C535" t="str">
            <v>空调</v>
          </cell>
          <cell r="D535">
            <v>105000026501</v>
          </cell>
        </row>
        <row r="535">
          <cell r="F535" t="str">
            <v>2015.12.22</v>
          </cell>
          <cell r="G535">
            <v>6</v>
          </cell>
          <cell r="H535">
            <v>2555.56</v>
          </cell>
          <cell r="I535">
            <v>1239.79</v>
          </cell>
          <cell r="J535">
            <v>1315.77</v>
          </cell>
        </row>
        <row r="536">
          <cell r="B536">
            <v>168845</v>
          </cell>
          <cell r="C536" t="str">
            <v>空调</v>
          </cell>
          <cell r="D536">
            <v>105000026502</v>
          </cell>
        </row>
        <row r="536">
          <cell r="F536" t="str">
            <v>2015.12.23</v>
          </cell>
          <cell r="G536">
            <v>6</v>
          </cell>
          <cell r="H536">
            <v>2555.56</v>
          </cell>
          <cell r="I536">
            <v>1239.79</v>
          </cell>
          <cell r="J536">
            <v>1315.77</v>
          </cell>
        </row>
        <row r="537">
          <cell r="B537">
            <v>168846</v>
          </cell>
          <cell r="C537" t="str">
            <v>空调</v>
          </cell>
          <cell r="D537">
            <v>105000026503</v>
          </cell>
        </row>
        <row r="537">
          <cell r="F537" t="str">
            <v>2015.12.23</v>
          </cell>
          <cell r="G537">
            <v>6</v>
          </cell>
          <cell r="H537">
            <v>2555.55</v>
          </cell>
          <cell r="I537">
            <v>1239.54</v>
          </cell>
          <cell r="J537">
            <v>1316.01</v>
          </cell>
        </row>
        <row r="538">
          <cell r="B538">
            <v>169368</v>
          </cell>
          <cell r="C538" t="str">
            <v>空调</v>
          </cell>
          <cell r="D538">
            <v>105000116467</v>
          </cell>
        </row>
        <row r="538">
          <cell r="F538" t="str">
            <v>2015.12.31</v>
          </cell>
          <cell r="G538">
            <v>6</v>
          </cell>
          <cell r="H538">
            <v>4948.72</v>
          </cell>
          <cell r="I538">
            <v>2400.52</v>
          </cell>
          <cell r="J538">
            <v>2548.2</v>
          </cell>
        </row>
        <row r="539">
          <cell r="B539">
            <v>169376</v>
          </cell>
          <cell r="C539" t="str">
            <v>空调</v>
          </cell>
          <cell r="D539">
            <v>105000116468</v>
          </cell>
        </row>
        <row r="539">
          <cell r="F539" t="str">
            <v>2015.12.31</v>
          </cell>
          <cell r="G539">
            <v>6</v>
          </cell>
          <cell r="H539">
            <v>4948.72</v>
          </cell>
          <cell r="I539">
            <v>2400.52</v>
          </cell>
          <cell r="J539">
            <v>2548.2</v>
          </cell>
        </row>
        <row r="540">
          <cell r="B540">
            <v>169377</v>
          </cell>
          <cell r="C540" t="str">
            <v>空调</v>
          </cell>
          <cell r="D540">
            <v>105000116469</v>
          </cell>
        </row>
        <row r="540">
          <cell r="F540" t="str">
            <v>2015.12.31</v>
          </cell>
          <cell r="G540">
            <v>6</v>
          </cell>
          <cell r="H540">
            <v>4948.72</v>
          </cell>
          <cell r="I540">
            <v>2400.52</v>
          </cell>
          <cell r="J540">
            <v>2548.2</v>
          </cell>
        </row>
        <row r="541">
          <cell r="B541">
            <v>169378</v>
          </cell>
          <cell r="C541" t="str">
            <v>空调</v>
          </cell>
          <cell r="D541">
            <v>105000116470</v>
          </cell>
        </row>
        <row r="541">
          <cell r="F541" t="str">
            <v>2015.12.31</v>
          </cell>
          <cell r="G541">
            <v>6</v>
          </cell>
          <cell r="H541">
            <v>4948.72</v>
          </cell>
          <cell r="I541">
            <v>2400.52</v>
          </cell>
          <cell r="J541">
            <v>2548.2</v>
          </cell>
        </row>
        <row r="542">
          <cell r="B542">
            <v>169379</v>
          </cell>
          <cell r="C542" t="str">
            <v>空调</v>
          </cell>
          <cell r="D542">
            <v>105000116471</v>
          </cell>
        </row>
        <row r="542">
          <cell r="F542" t="str">
            <v>2015.12.31</v>
          </cell>
          <cell r="G542">
            <v>6</v>
          </cell>
          <cell r="H542">
            <v>4948.72</v>
          </cell>
          <cell r="I542">
            <v>2400.52</v>
          </cell>
          <cell r="J542">
            <v>2548.2</v>
          </cell>
        </row>
        <row r="543">
          <cell r="B543">
            <v>169380</v>
          </cell>
          <cell r="C543" t="str">
            <v>空调</v>
          </cell>
          <cell r="D543">
            <v>105000116472</v>
          </cell>
        </row>
        <row r="543">
          <cell r="F543" t="str">
            <v>2015.12.31</v>
          </cell>
          <cell r="G543">
            <v>6</v>
          </cell>
          <cell r="H543">
            <v>4948.72</v>
          </cell>
          <cell r="I543">
            <v>2400.52</v>
          </cell>
          <cell r="J543">
            <v>2548.2</v>
          </cell>
        </row>
        <row r="544">
          <cell r="B544">
            <v>169381</v>
          </cell>
          <cell r="C544" t="str">
            <v>空调</v>
          </cell>
          <cell r="D544">
            <v>105000116473</v>
          </cell>
        </row>
        <row r="544">
          <cell r="F544" t="str">
            <v>2015.12.31</v>
          </cell>
          <cell r="G544">
            <v>6</v>
          </cell>
          <cell r="H544">
            <v>4948.72</v>
          </cell>
          <cell r="I544">
            <v>2400.52</v>
          </cell>
          <cell r="J544">
            <v>2548.2</v>
          </cell>
        </row>
        <row r="545">
          <cell r="B545">
            <v>169382</v>
          </cell>
          <cell r="C545" t="str">
            <v>空调</v>
          </cell>
          <cell r="D545">
            <v>105000116474</v>
          </cell>
        </row>
        <row r="545">
          <cell r="F545" t="str">
            <v>2015.12.31</v>
          </cell>
          <cell r="G545">
            <v>6</v>
          </cell>
          <cell r="H545">
            <v>4948.66</v>
          </cell>
          <cell r="I545">
            <v>2400.51</v>
          </cell>
          <cell r="J545">
            <v>2548.15</v>
          </cell>
        </row>
        <row r="546">
          <cell r="B546">
            <v>212443</v>
          </cell>
          <cell r="C546" t="str">
            <v>空调</v>
          </cell>
          <cell r="D546">
            <v>105000204644</v>
          </cell>
        </row>
        <row r="546">
          <cell r="F546" t="str">
            <v>2017.04.30</v>
          </cell>
          <cell r="G546">
            <v>6</v>
          </cell>
          <cell r="H546">
            <v>2555.56</v>
          </cell>
          <cell r="I546">
            <v>688.8</v>
          </cell>
          <cell r="J546">
            <v>1866.76</v>
          </cell>
        </row>
        <row r="547">
          <cell r="B547">
            <v>212444</v>
          </cell>
          <cell r="C547" t="str">
            <v>空调</v>
          </cell>
          <cell r="D547">
            <v>105000204645</v>
          </cell>
        </row>
        <row r="547">
          <cell r="F547" t="str">
            <v>2017.04.30</v>
          </cell>
          <cell r="G547">
            <v>6</v>
          </cell>
          <cell r="H547">
            <v>3632.48</v>
          </cell>
          <cell r="I547">
            <v>979</v>
          </cell>
          <cell r="J547">
            <v>2653.48</v>
          </cell>
        </row>
        <row r="548">
          <cell r="B548">
            <v>212445</v>
          </cell>
          <cell r="C548" t="str">
            <v>空调</v>
          </cell>
          <cell r="D548">
            <v>105000204646</v>
          </cell>
        </row>
        <row r="548">
          <cell r="F548" t="str">
            <v>2017.04.30</v>
          </cell>
          <cell r="G548">
            <v>6</v>
          </cell>
          <cell r="H548">
            <v>3632.48</v>
          </cell>
          <cell r="I548">
            <v>979</v>
          </cell>
          <cell r="J548">
            <v>2653.48</v>
          </cell>
        </row>
        <row r="549">
          <cell r="B549">
            <v>212446</v>
          </cell>
          <cell r="C549" t="str">
            <v>空调</v>
          </cell>
          <cell r="D549">
            <v>105000204647</v>
          </cell>
        </row>
        <row r="549">
          <cell r="F549" t="str">
            <v>2017.04.30</v>
          </cell>
          <cell r="G549">
            <v>6</v>
          </cell>
          <cell r="H549">
            <v>3632.47</v>
          </cell>
          <cell r="I549">
            <v>979</v>
          </cell>
          <cell r="J549">
            <v>2653.47</v>
          </cell>
        </row>
        <row r="550">
          <cell r="B550">
            <v>212447</v>
          </cell>
          <cell r="C550" t="str">
            <v>空调</v>
          </cell>
          <cell r="D550">
            <v>105000204648</v>
          </cell>
        </row>
        <row r="550">
          <cell r="F550" t="str">
            <v>2017.04.30</v>
          </cell>
          <cell r="G550">
            <v>6</v>
          </cell>
          <cell r="H550">
            <v>3632.47</v>
          </cell>
          <cell r="I550">
            <v>979</v>
          </cell>
          <cell r="J550">
            <v>2653.47</v>
          </cell>
        </row>
        <row r="551">
          <cell r="B551">
            <v>212448</v>
          </cell>
          <cell r="C551" t="str">
            <v>空调</v>
          </cell>
          <cell r="D551">
            <v>105000204649</v>
          </cell>
        </row>
        <row r="551">
          <cell r="F551" t="str">
            <v>2017.04.30</v>
          </cell>
          <cell r="G551">
            <v>6</v>
          </cell>
          <cell r="H551">
            <v>4948.71</v>
          </cell>
          <cell r="I551">
            <v>1333.6</v>
          </cell>
          <cell r="J551">
            <v>3615.11</v>
          </cell>
        </row>
        <row r="552">
          <cell r="B552">
            <v>212449</v>
          </cell>
          <cell r="C552" t="str">
            <v>空调</v>
          </cell>
          <cell r="D552">
            <v>105000204650</v>
          </cell>
        </row>
        <row r="552">
          <cell r="F552" t="str">
            <v>2017.04.30</v>
          </cell>
          <cell r="G552">
            <v>6</v>
          </cell>
          <cell r="H552">
            <v>4948.71</v>
          </cell>
          <cell r="I552">
            <v>1333.6</v>
          </cell>
          <cell r="J552">
            <v>3615.11</v>
          </cell>
        </row>
        <row r="553">
          <cell r="B553">
            <v>212450</v>
          </cell>
          <cell r="C553" t="str">
            <v>空调</v>
          </cell>
          <cell r="D553">
            <v>105000204651</v>
          </cell>
        </row>
        <row r="553">
          <cell r="F553" t="str">
            <v>2017.04.30</v>
          </cell>
          <cell r="G553">
            <v>6</v>
          </cell>
          <cell r="H553">
            <v>4948.72</v>
          </cell>
          <cell r="I553">
            <v>1333.6</v>
          </cell>
          <cell r="J553">
            <v>3615.12</v>
          </cell>
        </row>
        <row r="554">
          <cell r="B554">
            <v>212482</v>
          </cell>
          <cell r="C554" t="str">
            <v>空调</v>
          </cell>
          <cell r="D554">
            <v>105000204664</v>
          </cell>
        </row>
        <row r="554">
          <cell r="F554" t="str">
            <v>2017.04.30</v>
          </cell>
          <cell r="G554">
            <v>6</v>
          </cell>
          <cell r="H554">
            <v>8076.92</v>
          </cell>
          <cell r="I554">
            <v>2176.8</v>
          </cell>
          <cell r="J554">
            <v>5900.12</v>
          </cell>
        </row>
        <row r="555">
          <cell r="B555">
            <v>90504</v>
          </cell>
          <cell r="C555" t="str">
            <v>格力空调</v>
          </cell>
          <cell r="D555">
            <v>105000082993</v>
          </cell>
        </row>
        <row r="555">
          <cell r="F555" t="str">
            <v>2010.07.30</v>
          </cell>
          <cell r="G555">
            <v>6</v>
          </cell>
          <cell r="H555">
            <v>2980</v>
          </cell>
          <cell r="I555">
            <v>2890.6</v>
          </cell>
          <cell r="J555">
            <v>89.4</v>
          </cell>
        </row>
        <row r="556">
          <cell r="B556">
            <v>90505</v>
          </cell>
          <cell r="C556" t="str">
            <v>格力空调</v>
          </cell>
          <cell r="D556">
            <v>105000082994</v>
          </cell>
        </row>
        <row r="556">
          <cell r="F556" t="str">
            <v>2010.07.30</v>
          </cell>
          <cell r="G556">
            <v>6</v>
          </cell>
          <cell r="H556">
            <v>2980</v>
          </cell>
          <cell r="I556">
            <v>2890.6</v>
          </cell>
          <cell r="J556">
            <v>89.4</v>
          </cell>
        </row>
        <row r="557">
          <cell r="B557">
            <v>90506</v>
          </cell>
          <cell r="C557" t="str">
            <v>格力空调</v>
          </cell>
          <cell r="D557">
            <v>105000082995</v>
          </cell>
        </row>
        <row r="557">
          <cell r="F557" t="str">
            <v>2010.07.30</v>
          </cell>
          <cell r="G557">
            <v>6</v>
          </cell>
          <cell r="H557">
            <v>2980</v>
          </cell>
          <cell r="I557">
            <v>2890.6</v>
          </cell>
          <cell r="J557">
            <v>89.4</v>
          </cell>
        </row>
        <row r="558">
          <cell r="B558">
            <v>90507</v>
          </cell>
          <cell r="C558" t="str">
            <v>格力空调</v>
          </cell>
          <cell r="D558">
            <v>105000082996</v>
          </cell>
        </row>
        <row r="558">
          <cell r="F558" t="str">
            <v>2010.07.30</v>
          </cell>
          <cell r="G558">
            <v>6</v>
          </cell>
          <cell r="H558">
            <v>2980</v>
          </cell>
          <cell r="I558">
            <v>2890.6</v>
          </cell>
          <cell r="J558">
            <v>89.4</v>
          </cell>
        </row>
        <row r="559">
          <cell r="B559">
            <v>90508</v>
          </cell>
          <cell r="C559" t="str">
            <v>格力空调</v>
          </cell>
          <cell r="D559">
            <v>105000082997</v>
          </cell>
        </row>
        <row r="559">
          <cell r="F559" t="str">
            <v>2010.07.30</v>
          </cell>
          <cell r="G559">
            <v>6</v>
          </cell>
          <cell r="H559">
            <v>2980</v>
          </cell>
          <cell r="I559">
            <v>2890.6</v>
          </cell>
          <cell r="J559">
            <v>89.4</v>
          </cell>
        </row>
        <row r="560">
          <cell r="B560">
            <v>90510</v>
          </cell>
          <cell r="C560" t="str">
            <v>格力空调</v>
          </cell>
          <cell r="D560">
            <v>105000082999</v>
          </cell>
        </row>
        <row r="560">
          <cell r="F560" t="str">
            <v>2010.07.30</v>
          </cell>
          <cell r="G560">
            <v>6</v>
          </cell>
          <cell r="H560">
            <v>3930</v>
          </cell>
          <cell r="I560">
            <v>3812.1</v>
          </cell>
          <cell r="J560">
            <v>117.9</v>
          </cell>
        </row>
        <row r="561">
          <cell r="B561">
            <v>90511</v>
          </cell>
          <cell r="C561" t="str">
            <v>格力空调</v>
          </cell>
          <cell r="D561">
            <v>105000083000</v>
          </cell>
        </row>
        <row r="561">
          <cell r="F561" t="str">
            <v>2010.07.30</v>
          </cell>
          <cell r="G561">
            <v>6</v>
          </cell>
          <cell r="H561">
            <v>3930</v>
          </cell>
          <cell r="I561">
            <v>3812.1</v>
          </cell>
          <cell r="J561">
            <v>117.9</v>
          </cell>
        </row>
        <row r="562">
          <cell r="B562">
            <v>90516</v>
          </cell>
          <cell r="C562" t="str">
            <v>格力空调</v>
          </cell>
          <cell r="D562">
            <v>105000083005</v>
          </cell>
        </row>
        <row r="562">
          <cell r="F562" t="str">
            <v>2010.07.30</v>
          </cell>
          <cell r="G562">
            <v>6</v>
          </cell>
          <cell r="H562">
            <v>3930</v>
          </cell>
          <cell r="I562">
            <v>3812.1</v>
          </cell>
          <cell r="J562">
            <v>117.9</v>
          </cell>
        </row>
        <row r="563">
          <cell r="B563">
            <v>92148</v>
          </cell>
          <cell r="C563" t="str">
            <v>格力空调</v>
          </cell>
          <cell r="D563">
            <v>105000063795</v>
          </cell>
        </row>
        <row r="563">
          <cell r="F563" t="str">
            <v>2010.11.30</v>
          </cell>
          <cell r="G563">
            <v>6</v>
          </cell>
          <cell r="H563">
            <v>2980</v>
          </cell>
          <cell r="I563">
            <v>2890.6</v>
          </cell>
          <cell r="J563">
            <v>89.4</v>
          </cell>
        </row>
        <row r="564">
          <cell r="B564">
            <v>94855</v>
          </cell>
          <cell r="C564" t="str">
            <v>抽湿机</v>
          </cell>
          <cell r="D564">
            <v>105000063828</v>
          </cell>
        </row>
        <row r="564">
          <cell r="F564" t="str">
            <v>2011.01.31</v>
          </cell>
          <cell r="G564">
            <v>6</v>
          </cell>
          <cell r="H564">
            <v>2750</v>
          </cell>
          <cell r="I564">
            <v>2667.5</v>
          </cell>
          <cell r="J564">
            <v>82.5</v>
          </cell>
        </row>
        <row r="565">
          <cell r="B565">
            <v>96150</v>
          </cell>
          <cell r="C565" t="str">
            <v>1.5匹空调</v>
          </cell>
          <cell r="D565">
            <v>105000063865</v>
          </cell>
        </row>
        <row r="565">
          <cell r="F565" t="str">
            <v>2011.06.30</v>
          </cell>
          <cell r="G565">
            <v>6</v>
          </cell>
          <cell r="H565">
            <v>2430</v>
          </cell>
          <cell r="I565">
            <v>2357.1</v>
          </cell>
          <cell r="J565">
            <v>72.9</v>
          </cell>
        </row>
        <row r="566">
          <cell r="B566">
            <v>97629</v>
          </cell>
          <cell r="C566" t="str">
            <v>格力5匹分体空调</v>
          </cell>
          <cell r="D566">
            <v>105000026353</v>
          </cell>
        </row>
        <row r="566">
          <cell r="F566" t="str">
            <v>2011.08.22</v>
          </cell>
          <cell r="G566">
            <v>6</v>
          </cell>
          <cell r="H566">
            <v>7460</v>
          </cell>
          <cell r="I566">
            <v>7236.2</v>
          </cell>
          <cell r="J566">
            <v>223.8</v>
          </cell>
        </row>
        <row r="567">
          <cell r="B567" t="str">
            <v>G26956</v>
          </cell>
          <cell r="C567" t="str">
            <v>格力空调</v>
          </cell>
          <cell r="D567">
            <v>105000001919</v>
          </cell>
          <cell r="E567" t="str">
            <v>1.5匹分体</v>
          </cell>
          <cell r="F567" t="str">
            <v>2004.11.01</v>
          </cell>
          <cell r="G567">
            <v>6</v>
          </cell>
          <cell r="H567">
            <v>1600</v>
          </cell>
          <cell r="I567">
            <v>1552</v>
          </cell>
          <cell r="J567">
            <v>48</v>
          </cell>
        </row>
        <row r="568">
          <cell r="B568" t="str">
            <v>GF6140000158</v>
          </cell>
          <cell r="C568" t="str">
            <v>空调</v>
          </cell>
          <cell r="D568">
            <v>105000037355</v>
          </cell>
        </row>
        <row r="568">
          <cell r="F568" t="str">
            <v>2004.11.23</v>
          </cell>
          <cell r="G568">
            <v>6</v>
          </cell>
          <cell r="H568">
            <v>4778</v>
          </cell>
          <cell r="I568">
            <v>4634.66</v>
          </cell>
          <cell r="J568">
            <v>143.34</v>
          </cell>
        </row>
        <row r="569">
          <cell r="B569" t="str">
            <v>GF6140000159</v>
          </cell>
          <cell r="C569" t="str">
            <v>空调</v>
          </cell>
          <cell r="D569">
            <v>105000037356</v>
          </cell>
        </row>
        <row r="569">
          <cell r="F569" t="str">
            <v>2004.11.23</v>
          </cell>
          <cell r="G569">
            <v>6</v>
          </cell>
          <cell r="H569">
            <v>4778</v>
          </cell>
          <cell r="I569">
            <v>4634.66</v>
          </cell>
          <cell r="J569">
            <v>143.34</v>
          </cell>
        </row>
        <row r="570">
          <cell r="B570" t="str">
            <v>GF6140000160</v>
          </cell>
          <cell r="C570" t="str">
            <v>空调</v>
          </cell>
          <cell r="D570">
            <v>105000037357</v>
          </cell>
        </row>
        <row r="570">
          <cell r="F570" t="str">
            <v>2004.11.23</v>
          </cell>
          <cell r="G570">
            <v>6</v>
          </cell>
          <cell r="H570">
            <v>4128</v>
          </cell>
          <cell r="I570">
            <v>4004.16</v>
          </cell>
          <cell r="J570">
            <v>123.84</v>
          </cell>
        </row>
        <row r="571">
          <cell r="B571" t="str">
            <v>GXC1065</v>
          </cell>
          <cell r="C571" t="str">
            <v>室内机及分歧管</v>
          </cell>
          <cell r="D571">
            <v>105000026054</v>
          </cell>
          <cell r="E571" t="str">
            <v>无</v>
          </cell>
          <cell r="F571" t="str">
            <v>2007.12.28</v>
          </cell>
          <cell r="G571">
            <v>6</v>
          </cell>
          <cell r="H571">
            <v>12169.5</v>
          </cell>
          <cell r="I571">
            <v>11804.41</v>
          </cell>
          <cell r="J571">
            <v>365.09</v>
          </cell>
        </row>
        <row r="572">
          <cell r="B572">
            <v>104819</v>
          </cell>
          <cell r="C572" t="str">
            <v>遥控探照灯</v>
          </cell>
          <cell r="D572">
            <v>105000116526</v>
          </cell>
        </row>
        <row r="572">
          <cell r="F572" t="str">
            <v>2012.10.31</v>
          </cell>
          <cell r="G572">
            <v>5</v>
          </cell>
          <cell r="H572">
            <v>2450</v>
          </cell>
          <cell r="I572">
            <v>2376.5</v>
          </cell>
          <cell r="J572">
            <v>73.5</v>
          </cell>
        </row>
        <row r="573">
          <cell r="B573">
            <v>104820</v>
          </cell>
          <cell r="C573" t="str">
            <v>遥控探照灯</v>
          </cell>
          <cell r="D573">
            <v>105000116523</v>
          </cell>
        </row>
        <row r="573">
          <cell r="F573" t="str">
            <v>2012.10.31</v>
          </cell>
          <cell r="G573">
            <v>5</v>
          </cell>
          <cell r="H573">
            <v>2450</v>
          </cell>
          <cell r="I573">
            <v>2376.5</v>
          </cell>
          <cell r="J573">
            <v>73.5</v>
          </cell>
        </row>
        <row r="574">
          <cell r="B574">
            <v>169097</v>
          </cell>
          <cell r="C574" t="str">
            <v>坡度灯</v>
          </cell>
          <cell r="D574">
            <v>105000026508</v>
          </cell>
        </row>
        <row r="574">
          <cell r="F574" t="str">
            <v>2015.12.31</v>
          </cell>
          <cell r="G574">
            <v>5</v>
          </cell>
          <cell r="H574">
            <v>111111.12</v>
          </cell>
          <cell r="I574">
            <v>64666.75</v>
          </cell>
          <cell r="J574">
            <v>46444.37</v>
          </cell>
        </row>
        <row r="575">
          <cell r="B575">
            <v>169098</v>
          </cell>
          <cell r="C575" t="str">
            <v>坡度灯</v>
          </cell>
          <cell r="D575">
            <v>105000026509</v>
          </cell>
        </row>
        <row r="575">
          <cell r="F575" t="str">
            <v>2015.12.31</v>
          </cell>
          <cell r="G575">
            <v>5</v>
          </cell>
          <cell r="H575">
            <v>111111.12</v>
          </cell>
          <cell r="I575">
            <v>64666.75</v>
          </cell>
          <cell r="J575">
            <v>46444.37</v>
          </cell>
        </row>
        <row r="576">
          <cell r="B576">
            <v>172901</v>
          </cell>
          <cell r="C576" t="str">
            <v>路灯（中性货站围界照明设备）</v>
          </cell>
          <cell r="D576">
            <v>105000026599</v>
          </cell>
        </row>
        <row r="576">
          <cell r="F576" t="str">
            <v>2010.08.31</v>
          </cell>
          <cell r="G576">
            <v>5</v>
          </cell>
          <cell r="H576">
            <v>237644.06</v>
          </cell>
          <cell r="I576">
            <v>230514.73</v>
          </cell>
          <cell r="J576">
            <v>7129.33</v>
          </cell>
        </row>
        <row r="577">
          <cell r="B577">
            <v>95009</v>
          </cell>
          <cell r="C577" t="str">
            <v>太阳能灯具</v>
          </cell>
          <cell r="D577">
            <v>105000026305</v>
          </cell>
        </row>
        <row r="577">
          <cell r="F577" t="str">
            <v>2011.01.31</v>
          </cell>
          <cell r="G577">
            <v>5</v>
          </cell>
          <cell r="H577">
            <v>188000</v>
          </cell>
          <cell r="I577">
            <v>176604.97</v>
          </cell>
          <cell r="J577">
            <v>11395.03</v>
          </cell>
        </row>
        <row r="578">
          <cell r="B578" t="str">
            <v>GXC1034</v>
          </cell>
          <cell r="C578" t="str">
            <v>深桶滑行道中线灯</v>
          </cell>
          <cell r="D578">
            <v>105000026067</v>
          </cell>
          <cell r="E578" t="str">
            <v>双向绿50W6.6A(HZ-9-P-6)</v>
          </cell>
          <cell r="F578" t="str">
            <v>2007.12.27</v>
          </cell>
          <cell r="G578">
            <v>5</v>
          </cell>
          <cell r="H578">
            <v>664956</v>
          </cell>
          <cell r="I578">
            <v>645007.32</v>
          </cell>
          <cell r="J578">
            <v>19948.68</v>
          </cell>
        </row>
        <row r="579">
          <cell r="B579" t="str">
            <v>GXC1051</v>
          </cell>
          <cell r="C579" t="str">
            <v>助航灯光升降式高杆照明灯</v>
          </cell>
          <cell r="D579">
            <v>105000026069</v>
          </cell>
          <cell r="E579" t="str">
            <v>BEMP-GS25/30等</v>
          </cell>
          <cell r="F579" t="str">
            <v>2007.12.28</v>
          </cell>
          <cell r="G579">
            <v>5</v>
          </cell>
          <cell r="H579">
            <v>4715179.5</v>
          </cell>
          <cell r="I579">
            <v>4573724.11</v>
          </cell>
          <cell r="J579">
            <v>141455.39</v>
          </cell>
        </row>
        <row r="580">
          <cell r="B580" t="str">
            <v>GXC1054</v>
          </cell>
          <cell r="C580" t="str">
            <v>LIGHTS 灯具(国外供货部分)</v>
          </cell>
          <cell r="D580">
            <v>105000026073</v>
          </cell>
          <cell r="E580" t="str">
            <v>IDM2051等</v>
          </cell>
          <cell r="F580" t="str">
            <v>2007.12.28</v>
          </cell>
          <cell r="G580">
            <v>5</v>
          </cell>
          <cell r="H580">
            <v>1377348</v>
          </cell>
          <cell r="I580">
            <v>1336027.56</v>
          </cell>
          <cell r="J580">
            <v>41320.44</v>
          </cell>
        </row>
        <row r="581">
          <cell r="B581" t="str">
            <v>GXC1055</v>
          </cell>
          <cell r="C581" t="str">
            <v>LIGHTS灯具(国内供货部分)</v>
          </cell>
          <cell r="D581">
            <v>105000026074</v>
          </cell>
          <cell r="E581" t="str">
            <v>XL-2等</v>
          </cell>
          <cell r="F581" t="str">
            <v>2007.12.28</v>
          </cell>
          <cell r="G581">
            <v>5</v>
          </cell>
          <cell r="H581">
            <v>4014339</v>
          </cell>
          <cell r="I581">
            <v>3893908.83</v>
          </cell>
          <cell r="J581">
            <v>120430.17</v>
          </cell>
        </row>
        <row r="582">
          <cell r="B582" t="str">
            <v>GXC1067</v>
          </cell>
          <cell r="C582" t="str">
            <v>东飞行区顺序闪光灯增加接地极工程</v>
          </cell>
          <cell r="D582">
            <v>105000026081</v>
          </cell>
          <cell r="E582" t="str">
            <v>无</v>
          </cell>
          <cell r="F582" t="str">
            <v>2007.12.28</v>
          </cell>
          <cell r="G582">
            <v>5</v>
          </cell>
          <cell r="H582">
            <v>53157</v>
          </cell>
          <cell r="I582">
            <v>51562.29</v>
          </cell>
          <cell r="J582">
            <v>1594.71</v>
          </cell>
        </row>
        <row r="583">
          <cell r="B583">
            <v>104541</v>
          </cell>
          <cell r="C583" t="str">
            <v>冲击钻</v>
          </cell>
          <cell r="D583">
            <v>105000115593</v>
          </cell>
        </row>
        <row r="583">
          <cell r="F583" t="str">
            <v>2012.09.29</v>
          </cell>
          <cell r="G583">
            <v>6</v>
          </cell>
          <cell r="H583">
            <v>2350</v>
          </cell>
          <cell r="I583">
            <v>2279.5</v>
          </cell>
          <cell r="J583">
            <v>70.5</v>
          </cell>
        </row>
        <row r="584">
          <cell r="B584">
            <v>90824</v>
          </cell>
          <cell r="C584" t="str">
            <v>冲击夯</v>
          </cell>
          <cell r="D584">
            <v>105000063775</v>
          </cell>
        </row>
        <row r="584">
          <cell r="F584" t="str">
            <v>2010.08.31</v>
          </cell>
          <cell r="G584">
            <v>6</v>
          </cell>
          <cell r="H584">
            <v>22300</v>
          </cell>
          <cell r="I584">
            <v>21229.44</v>
          </cell>
          <cell r="J584">
            <v>1070.56</v>
          </cell>
        </row>
        <row r="585">
          <cell r="B585">
            <v>91224</v>
          </cell>
          <cell r="C585" t="str">
            <v>电动风镐</v>
          </cell>
          <cell r="D585">
            <v>105000063788</v>
          </cell>
        </row>
        <row r="585">
          <cell r="F585" t="str">
            <v>2010.10.29</v>
          </cell>
          <cell r="G585">
            <v>6</v>
          </cell>
          <cell r="H585">
            <v>1700</v>
          </cell>
          <cell r="I585">
            <v>1649</v>
          </cell>
          <cell r="J585">
            <v>51</v>
          </cell>
        </row>
        <row r="586">
          <cell r="B586">
            <v>206712</v>
          </cell>
          <cell r="C586" t="str">
            <v>飞机泊位引导系统</v>
          </cell>
          <cell r="D586">
            <v>105000026043</v>
          </cell>
          <cell r="E586">
            <v>105000026043</v>
          </cell>
          <cell r="F586" t="str">
            <v>2004.08.05</v>
          </cell>
          <cell r="G586">
            <v>11</v>
          </cell>
          <cell r="H586">
            <v>25920090.23</v>
          </cell>
          <cell r="I586">
            <v>25142487.52</v>
          </cell>
          <cell r="J586">
            <v>777602.71</v>
          </cell>
        </row>
        <row r="587">
          <cell r="B587" t="str">
            <v>601GFD0071</v>
          </cell>
          <cell r="C587" t="str">
            <v>东三西三指廊及相关连接楼飞机泊位引导系统</v>
          </cell>
          <cell r="D587">
            <v>105000091262</v>
          </cell>
        </row>
        <row r="587">
          <cell r="F587" t="str">
            <v>2010.02.28</v>
          </cell>
          <cell r="G587">
            <v>11</v>
          </cell>
          <cell r="H587">
            <v>14859862.43</v>
          </cell>
          <cell r="I587">
            <v>14414066.55</v>
          </cell>
          <cell r="J587">
            <v>445795.88</v>
          </cell>
        </row>
        <row r="588">
          <cell r="B588" t="str">
            <v>GXC1028</v>
          </cell>
          <cell r="C588" t="str">
            <v>东飞行区助航灯光工程</v>
          </cell>
          <cell r="D588">
            <v>105000026082</v>
          </cell>
          <cell r="E588" t="str">
            <v>无</v>
          </cell>
          <cell r="F588" t="str">
            <v>2007.12.27</v>
          </cell>
          <cell r="G588">
            <v>11</v>
          </cell>
          <cell r="H588">
            <v>37829875.05</v>
          </cell>
          <cell r="I588">
            <v>36694978.79</v>
          </cell>
          <cell r="J588">
            <v>1134896.26</v>
          </cell>
        </row>
        <row r="589">
          <cell r="B589" t="str">
            <v>GXC1029</v>
          </cell>
          <cell r="C589" t="str">
            <v>西飞行区助航灯光工程</v>
          </cell>
          <cell r="D589">
            <v>105000026083</v>
          </cell>
          <cell r="E589" t="str">
            <v>无</v>
          </cell>
          <cell r="F589" t="str">
            <v>2007.12.27</v>
          </cell>
          <cell r="G589">
            <v>11</v>
          </cell>
          <cell r="H589">
            <v>23793375</v>
          </cell>
          <cell r="I589">
            <v>23079573.75</v>
          </cell>
          <cell r="J589">
            <v>713801.25</v>
          </cell>
        </row>
        <row r="590">
          <cell r="B590" t="str">
            <v>GXC1030</v>
          </cell>
          <cell r="C590" t="str">
            <v>飞行区站坪照明与机务用电安装工程</v>
          </cell>
          <cell r="D590">
            <v>105000026084</v>
          </cell>
          <cell r="E590" t="str">
            <v>无</v>
          </cell>
          <cell r="F590" t="str">
            <v>2007.12.27</v>
          </cell>
          <cell r="G590">
            <v>11</v>
          </cell>
          <cell r="H590">
            <v>14296125</v>
          </cell>
          <cell r="I590">
            <v>13867241.25</v>
          </cell>
          <cell r="J590">
            <v>428883.75</v>
          </cell>
        </row>
        <row r="591">
          <cell r="B591" t="str">
            <v>GXC1039</v>
          </cell>
          <cell r="C591" t="str">
            <v>助航灯光电缆</v>
          </cell>
          <cell r="D591">
            <v>105000026078</v>
          </cell>
          <cell r="E591" t="str">
            <v>GYXTA33-4D</v>
          </cell>
          <cell r="F591" t="str">
            <v>2007.12.27</v>
          </cell>
          <cell r="G591">
            <v>11</v>
          </cell>
          <cell r="H591">
            <v>183752.5</v>
          </cell>
          <cell r="I591">
            <v>178239.92</v>
          </cell>
          <cell r="J591">
            <v>5512.58</v>
          </cell>
        </row>
        <row r="592">
          <cell r="B592" t="str">
            <v>GXC1040</v>
          </cell>
          <cell r="C592" t="str">
            <v>助航灯光特种电缆</v>
          </cell>
          <cell r="D592">
            <v>105000026079</v>
          </cell>
          <cell r="E592" t="str">
            <v>YJYD-3.6/6KV1*6平方毫米</v>
          </cell>
          <cell r="F592" t="str">
            <v>2007.12.28</v>
          </cell>
          <cell r="G592">
            <v>11</v>
          </cell>
          <cell r="H592">
            <v>5881010</v>
          </cell>
          <cell r="I592">
            <v>5704579.7</v>
          </cell>
          <cell r="J592">
            <v>176430.3</v>
          </cell>
        </row>
        <row r="593">
          <cell r="B593" t="str">
            <v>GXC1041</v>
          </cell>
          <cell r="C593" t="str">
            <v>助航灯光电缆及电线</v>
          </cell>
          <cell r="D593">
            <v>105000026080</v>
          </cell>
          <cell r="E593" t="str">
            <v>KVVP-0.5KV14*1.5</v>
          </cell>
          <cell r="F593" t="str">
            <v>2007.12.28</v>
          </cell>
          <cell r="G593">
            <v>11</v>
          </cell>
          <cell r="H593">
            <v>2728465</v>
          </cell>
          <cell r="I593">
            <v>2646611.05</v>
          </cell>
          <cell r="J593">
            <v>81853.95</v>
          </cell>
        </row>
        <row r="594">
          <cell r="B594" t="str">
            <v>GXC1042</v>
          </cell>
          <cell r="C594" t="str">
            <v>助航灯光光缆(非金属管光缆)</v>
          </cell>
          <cell r="D594">
            <v>105000026036</v>
          </cell>
          <cell r="E594" t="str">
            <v>GYFSTY0424芯</v>
          </cell>
          <cell r="F594" t="str">
            <v>2007.12.28</v>
          </cell>
          <cell r="G594">
            <v>11</v>
          </cell>
          <cell r="H594">
            <v>127177.5</v>
          </cell>
          <cell r="I594">
            <v>123362.17</v>
          </cell>
          <cell r="J594">
            <v>3815.33</v>
          </cell>
        </row>
        <row r="595">
          <cell r="B595" t="str">
            <v>GXC1044</v>
          </cell>
          <cell r="C595" t="str">
            <v>5KV助航灯光电缆</v>
          </cell>
          <cell r="D595">
            <v>105000026077</v>
          </cell>
          <cell r="E595" t="str">
            <v>无</v>
          </cell>
          <cell r="F595" t="str">
            <v>2007.12.28</v>
          </cell>
          <cell r="G595">
            <v>11</v>
          </cell>
          <cell r="H595">
            <v>2763960</v>
          </cell>
          <cell r="I595">
            <v>2681041.2</v>
          </cell>
          <cell r="J595">
            <v>82918.8</v>
          </cell>
        </row>
        <row r="596">
          <cell r="B596" t="str">
            <v>GXC1071</v>
          </cell>
          <cell r="C596" t="str">
            <v>5KV助航灯光电缆</v>
          </cell>
          <cell r="D596">
            <v>105000026076</v>
          </cell>
          <cell r="E596" t="str">
            <v>无</v>
          </cell>
          <cell r="F596" t="str">
            <v>2007.12.28</v>
          </cell>
          <cell r="G596">
            <v>11</v>
          </cell>
          <cell r="H596">
            <v>423382.5</v>
          </cell>
          <cell r="I596">
            <v>410681.02</v>
          </cell>
          <cell r="J596">
            <v>12701.48</v>
          </cell>
        </row>
        <row r="597">
          <cell r="B597">
            <v>103370</v>
          </cell>
          <cell r="C597" t="str">
            <v>多功能摄像手电</v>
          </cell>
          <cell r="D597">
            <v>105000115569</v>
          </cell>
        </row>
        <row r="597">
          <cell r="F597" t="str">
            <v>2012.06.29</v>
          </cell>
          <cell r="G597">
            <v>11</v>
          </cell>
          <cell r="H597">
            <v>2600</v>
          </cell>
          <cell r="I597">
            <v>1489.98</v>
          </cell>
          <cell r="J597">
            <v>1110.02</v>
          </cell>
        </row>
        <row r="598">
          <cell r="B598" t="str">
            <v>GXC998</v>
          </cell>
          <cell r="C598" t="str">
            <v>助航灯光防雷系统</v>
          </cell>
          <cell r="D598">
            <v>105000026037</v>
          </cell>
          <cell r="E598" t="str">
            <v>德国PHOENIX</v>
          </cell>
          <cell r="F598" t="str">
            <v>2007.01.29</v>
          </cell>
          <cell r="G598">
            <v>11</v>
          </cell>
          <cell r="H598">
            <v>642805</v>
          </cell>
          <cell r="I598">
            <v>623520.85</v>
          </cell>
          <cell r="J598">
            <v>19284.15</v>
          </cell>
        </row>
        <row r="599">
          <cell r="B599">
            <v>701003000739</v>
          </cell>
          <cell r="C599" t="str">
            <v>皮卡车</v>
          </cell>
          <cell r="D599">
            <v>105000156996</v>
          </cell>
        </row>
        <row r="599">
          <cell r="F599" t="str">
            <v>2017.07.19</v>
          </cell>
          <cell r="G599">
            <v>6</v>
          </cell>
          <cell r="H599">
            <v>119084.96</v>
          </cell>
          <cell r="I599">
            <v>27279.21</v>
          </cell>
          <cell r="J599">
            <v>91805.75</v>
          </cell>
        </row>
        <row r="600">
          <cell r="B600">
            <v>701003000740</v>
          </cell>
          <cell r="C600" t="str">
            <v>皮卡车</v>
          </cell>
          <cell r="D600">
            <v>105000156995</v>
          </cell>
        </row>
        <row r="600">
          <cell r="F600" t="str">
            <v>2017.07.19</v>
          </cell>
          <cell r="G600">
            <v>6</v>
          </cell>
          <cell r="H600">
            <v>119084.96</v>
          </cell>
          <cell r="I600">
            <v>27279.21</v>
          </cell>
          <cell r="J600">
            <v>91805.75</v>
          </cell>
        </row>
        <row r="601">
          <cell r="B601">
            <v>701003000741</v>
          </cell>
          <cell r="C601" t="str">
            <v>皮卡车</v>
          </cell>
          <cell r="D601">
            <v>105000156997</v>
          </cell>
        </row>
        <row r="601">
          <cell r="F601" t="str">
            <v>2017.07.19</v>
          </cell>
          <cell r="G601">
            <v>6</v>
          </cell>
          <cell r="H601">
            <v>140238.81</v>
          </cell>
          <cell r="I601">
            <v>32125.05</v>
          </cell>
          <cell r="J601">
            <v>108113.76</v>
          </cell>
        </row>
        <row r="602">
          <cell r="B602">
            <v>145395</v>
          </cell>
          <cell r="C602" t="str">
            <v>皮卡车</v>
          </cell>
          <cell r="D602">
            <v>105000115859</v>
          </cell>
        </row>
        <row r="602">
          <cell r="F602" t="str">
            <v>2013.11.29</v>
          </cell>
          <cell r="G602">
            <v>6</v>
          </cell>
          <cell r="H602">
            <v>152154.44</v>
          </cell>
          <cell r="I602">
            <v>125066.41</v>
          </cell>
          <cell r="J602">
            <v>27088.03</v>
          </cell>
        </row>
        <row r="603">
          <cell r="B603">
            <v>165076</v>
          </cell>
          <cell r="C603" t="str">
            <v>皮卡车</v>
          </cell>
          <cell r="D603">
            <v>105000116489</v>
          </cell>
        </row>
        <row r="603">
          <cell r="F603" t="str">
            <v>2015.10.28</v>
          </cell>
          <cell r="G603">
            <v>6</v>
          </cell>
          <cell r="H603">
            <v>139427.35</v>
          </cell>
          <cell r="I603">
            <v>71393.26</v>
          </cell>
          <cell r="J603">
            <v>68034.09</v>
          </cell>
        </row>
        <row r="604">
          <cell r="B604">
            <v>165077</v>
          </cell>
          <cell r="C604" t="str">
            <v>皮卡车</v>
          </cell>
          <cell r="D604">
            <v>105000116490</v>
          </cell>
        </row>
        <row r="604">
          <cell r="F604" t="str">
            <v>2015.10.28</v>
          </cell>
          <cell r="G604">
            <v>6</v>
          </cell>
          <cell r="H604">
            <v>139427.35</v>
          </cell>
          <cell r="I604">
            <v>71393.26</v>
          </cell>
          <cell r="J604">
            <v>68034.09</v>
          </cell>
        </row>
        <row r="605">
          <cell r="B605">
            <v>165394</v>
          </cell>
          <cell r="C605" t="str">
            <v>道面抢修车</v>
          </cell>
          <cell r="D605">
            <v>105000116478</v>
          </cell>
        </row>
        <row r="605">
          <cell r="F605" t="str">
            <v>2015.11.27</v>
          </cell>
          <cell r="G605">
            <v>6</v>
          </cell>
          <cell r="H605">
            <v>570085.49</v>
          </cell>
          <cell r="I605">
            <v>284228.5</v>
          </cell>
          <cell r="J605">
            <v>285856.99</v>
          </cell>
        </row>
        <row r="606">
          <cell r="B606">
            <v>169425</v>
          </cell>
          <cell r="C606" t="str">
            <v>清扫车</v>
          </cell>
          <cell r="D606">
            <v>105000116464</v>
          </cell>
        </row>
        <row r="606">
          <cell r="F606" t="str">
            <v>2015.12.31</v>
          </cell>
          <cell r="G606">
            <v>6</v>
          </cell>
          <cell r="H606">
            <v>426068.35</v>
          </cell>
          <cell r="I606">
            <v>206684.34</v>
          </cell>
          <cell r="J606">
            <v>219384.01</v>
          </cell>
        </row>
        <row r="607">
          <cell r="B607">
            <v>169426</v>
          </cell>
          <cell r="C607" t="str">
            <v>清扫车</v>
          </cell>
          <cell r="D607">
            <v>105000116465</v>
          </cell>
        </row>
        <row r="607">
          <cell r="F607" t="str">
            <v>2015.12.31</v>
          </cell>
          <cell r="G607">
            <v>6</v>
          </cell>
          <cell r="H607">
            <v>981623.95</v>
          </cell>
          <cell r="I607">
            <v>476182.81</v>
          </cell>
          <cell r="J607">
            <v>505441.14</v>
          </cell>
        </row>
        <row r="608">
          <cell r="B608">
            <v>177827</v>
          </cell>
          <cell r="C608" t="str">
            <v>灯光照明车</v>
          </cell>
          <cell r="D608">
            <v>105000116359</v>
          </cell>
        </row>
        <row r="608">
          <cell r="F608" t="str">
            <v>2016.09.29</v>
          </cell>
          <cell r="G608">
            <v>6</v>
          </cell>
          <cell r="H608">
            <v>276068.37</v>
          </cell>
          <cell r="I608">
            <v>100439.99</v>
          </cell>
          <cell r="J608">
            <v>175628.38</v>
          </cell>
        </row>
        <row r="609">
          <cell r="B609">
            <v>177828</v>
          </cell>
          <cell r="C609" t="str">
            <v>灯光照明车</v>
          </cell>
          <cell r="D609">
            <v>105000116364</v>
          </cell>
        </row>
        <row r="609">
          <cell r="F609" t="str">
            <v>2016.09.29</v>
          </cell>
          <cell r="G609">
            <v>6</v>
          </cell>
          <cell r="H609">
            <v>276068.37</v>
          </cell>
          <cell r="I609">
            <v>100439.99</v>
          </cell>
          <cell r="J609">
            <v>175628.38</v>
          </cell>
        </row>
        <row r="610">
          <cell r="B610">
            <v>205188</v>
          </cell>
          <cell r="C610" t="str">
            <v>灯光抢修车</v>
          </cell>
          <cell r="D610">
            <v>105000115577</v>
          </cell>
        </row>
        <row r="610">
          <cell r="F610" t="str">
            <v>2016.12.31</v>
          </cell>
          <cell r="G610">
            <v>6</v>
          </cell>
          <cell r="H610">
            <v>647863.24</v>
          </cell>
          <cell r="I610">
            <v>209517.6</v>
          </cell>
          <cell r="J610">
            <v>438345.64</v>
          </cell>
        </row>
        <row r="611">
          <cell r="B611">
            <v>58752</v>
          </cell>
          <cell r="C611" t="str">
            <v>五十铃小货车粤A55G57</v>
          </cell>
          <cell r="D611">
            <v>105000116263</v>
          </cell>
          <cell r="E611" t="str">
            <v>NHR55ELDWCJ</v>
          </cell>
          <cell r="F611" t="str">
            <v>2006.12.29</v>
          </cell>
          <cell r="G611">
            <v>6</v>
          </cell>
          <cell r="H611">
            <v>120487</v>
          </cell>
          <cell r="I611">
            <v>116872.39</v>
          </cell>
          <cell r="J611">
            <v>3614.61</v>
          </cell>
        </row>
        <row r="612">
          <cell r="B612">
            <v>85949</v>
          </cell>
          <cell r="C612" t="str">
            <v>助航灯光部购皮卡车</v>
          </cell>
          <cell r="D612">
            <v>105000066252</v>
          </cell>
        </row>
        <row r="612">
          <cell r="F612" t="str">
            <v>2009.11.30</v>
          </cell>
          <cell r="G612">
            <v>6</v>
          </cell>
          <cell r="H612">
            <v>128000</v>
          </cell>
          <cell r="I612">
            <v>124160</v>
          </cell>
          <cell r="J612">
            <v>3840</v>
          </cell>
        </row>
        <row r="613">
          <cell r="B613">
            <v>85951</v>
          </cell>
          <cell r="C613" t="str">
            <v>场道维护部购皮卡车</v>
          </cell>
          <cell r="D613">
            <v>105000116264</v>
          </cell>
        </row>
        <row r="613">
          <cell r="F613" t="str">
            <v>2009.11.30</v>
          </cell>
          <cell r="G613">
            <v>6</v>
          </cell>
          <cell r="H613">
            <v>128000</v>
          </cell>
          <cell r="I613">
            <v>124160</v>
          </cell>
          <cell r="J613">
            <v>3840</v>
          </cell>
        </row>
        <row r="614">
          <cell r="B614">
            <v>85952</v>
          </cell>
          <cell r="C614" t="str">
            <v>场道维护部购皮卡车</v>
          </cell>
          <cell r="D614">
            <v>105000116265</v>
          </cell>
        </row>
        <row r="614">
          <cell r="F614" t="str">
            <v>2009.11.30</v>
          </cell>
          <cell r="G614">
            <v>6</v>
          </cell>
          <cell r="H614">
            <v>200000</v>
          </cell>
          <cell r="I614">
            <v>194000</v>
          </cell>
          <cell r="J614">
            <v>6000</v>
          </cell>
        </row>
        <row r="615">
          <cell r="B615">
            <v>92447</v>
          </cell>
          <cell r="C615" t="str">
            <v>皮卡车</v>
          </cell>
          <cell r="D615" t="str">
            <v>105000063778</v>
          </cell>
        </row>
        <row r="615">
          <cell r="F615" t="str">
            <v>2010.12.15</v>
          </cell>
          <cell r="G615">
            <v>6</v>
          </cell>
          <cell r="H615">
            <v>128000</v>
          </cell>
          <cell r="I615">
            <v>124160</v>
          </cell>
          <cell r="J615">
            <v>3840</v>
          </cell>
        </row>
        <row r="616">
          <cell r="B616">
            <v>92452</v>
          </cell>
          <cell r="C616" t="str">
            <v>皮卡车</v>
          </cell>
          <cell r="D616">
            <v>105000063783</v>
          </cell>
        </row>
        <row r="616">
          <cell r="F616" t="str">
            <v>2010.12.15</v>
          </cell>
          <cell r="G616">
            <v>6</v>
          </cell>
          <cell r="H616">
            <v>128000</v>
          </cell>
          <cell r="I616">
            <v>124160</v>
          </cell>
          <cell r="J616">
            <v>3840</v>
          </cell>
        </row>
        <row r="617">
          <cell r="B617">
            <v>95010</v>
          </cell>
          <cell r="C617" t="str">
            <v>东风牌ZN1032UBX轻型汽车</v>
          </cell>
          <cell r="D617">
            <v>105000026304</v>
          </cell>
        </row>
        <row r="617">
          <cell r="F617" t="str">
            <v>2011.01.31</v>
          </cell>
          <cell r="G617">
            <v>6</v>
          </cell>
          <cell r="H617">
            <v>114000</v>
          </cell>
          <cell r="I617">
            <v>110580</v>
          </cell>
          <cell r="J617">
            <v>3420</v>
          </cell>
        </row>
        <row r="618">
          <cell r="B618">
            <v>95819</v>
          </cell>
          <cell r="C618" t="str">
            <v>自卸车</v>
          </cell>
          <cell r="D618">
            <v>105000063831</v>
          </cell>
        </row>
        <row r="618">
          <cell r="F618" t="str">
            <v>2011.05.17</v>
          </cell>
          <cell r="G618">
            <v>6</v>
          </cell>
          <cell r="H618">
            <v>226000</v>
          </cell>
          <cell r="I618">
            <v>219220</v>
          </cell>
          <cell r="J618">
            <v>6780</v>
          </cell>
        </row>
        <row r="619">
          <cell r="B619">
            <v>98013</v>
          </cell>
          <cell r="C619" t="str">
            <v>皮卡车</v>
          </cell>
          <cell r="D619">
            <v>105000063903</v>
          </cell>
        </row>
        <row r="619">
          <cell r="F619" t="str">
            <v>2011.09.27</v>
          </cell>
          <cell r="G619">
            <v>6</v>
          </cell>
          <cell r="H619">
            <v>160000</v>
          </cell>
          <cell r="I619">
            <v>155200</v>
          </cell>
          <cell r="J619">
            <v>4800</v>
          </cell>
        </row>
        <row r="620">
          <cell r="B620" t="str">
            <v>G26782</v>
          </cell>
          <cell r="C620" t="str">
            <v>尼桑轻型汽车G0146</v>
          </cell>
          <cell r="D620">
            <v>105000116267</v>
          </cell>
          <cell r="E620" t="str">
            <v>ZN1031U2G</v>
          </cell>
          <cell r="F620" t="str">
            <v>2003.05.27</v>
          </cell>
          <cell r="G620">
            <v>6</v>
          </cell>
          <cell r="H620">
            <v>126000</v>
          </cell>
          <cell r="I620">
            <v>122220</v>
          </cell>
          <cell r="J620">
            <v>3780</v>
          </cell>
        </row>
        <row r="621">
          <cell r="B621" t="str">
            <v>GF6140000106</v>
          </cell>
          <cell r="C621" t="str">
            <v>自卸汽车</v>
          </cell>
          <cell r="D621">
            <v>105000016918</v>
          </cell>
        </row>
        <row r="621">
          <cell r="F621" t="str">
            <v>2004.11.25</v>
          </cell>
          <cell r="G621">
            <v>6</v>
          </cell>
          <cell r="H621">
            <v>141000</v>
          </cell>
          <cell r="I621">
            <v>136770</v>
          </cell>
          <cell r="J621">
            <v>4230</v>
          </cell>
        </row>
        <row r="622">
          <cell r="B622" t="str">
            <v>GF6140000198</v>
          </cell>
          <cell r="C622" t="str">
            <v>助航灯光检修车</v>
          </cell>
          <cell r="D622">
            <v>105000016717</v>
          </cell>
        </row>
        <row r="622">
          <cell r="F622" t="str">
            <v>1998.05.01</v>
          </cell>
          <cell r="G622">
            <v>6</v>
          </cell>
          <cell r="H622">
            <v>155700</v>
          </cell>
          <cell r="I622">
            <v>151029</v>
          </cell>
          <cell r="J622">
            <v>4671</v>
          </cell>
        </row>
        <row r="623">
          <cell r="B623">
            <v>702002000751</v>
          </cell>
          <cell r="C623" t="str">
            <v>越野车</v>
          </cell>
          <cell r="D623">
            <v>105000156998</v>
          </cell>
        </row>
        <row r="623">
          <cell r="F623" t="str">
            <v>2017.07.19</v>
          </cell>
          <cell r="G623">
            <v>6</v>
          </cell>
          <cell r="H623">
            <v>147290.08</v>
          </cell>
          <cell r="I623">
            <v>33740.24</v>
          </cell>
          <cell r="J623">
            <v>113549.84</v>
          </cell>
        </row>
        <row r="624">
          <cell r="B624">
            <v>157433</v>
          </cell>
          <cell r="C624" t="str">
            <v>吉普车（粤A09232)</v>
          </cell>
          <cell r="D624">
            <v>105000026457</v>
          </cell>
        </row>
        <row r="624">
          <cell r="F624" t="str">
            <v>2002.05.31</v>
          </cell>
          <cell r="G624">
            <v>6</v>
          </cell>
          <cell r="H624">
            <v>575000</v>
          </cell>
          <cell r="I624">
            <v>557750</v>
          </cell>
          <cell r="J624">
            <v>17250</v>
          </cell>
        </row>
        <row r="625">
          <cell r="B625">
            <v>179881</v>
          </cell>
          <cell r="C625" t="str">
            <v>越野车</v>
          </cell>
          <cell r="D625">
            <v>105000026670</v>
          </cell>
        </row>
        <row r="625">
          <cell r="F625" t="str">
            <v>2016.12.28</v>
          </cell>
          <cell r="G625">
            <v>6</v>
          </cell>
          <cell r="H625">
            <v>112897.44</v>
          </cell>
          <cell r="I625">
            <v>36510.72</v>
          </cell>
          <cell r="J625">
            <v>76386.72</v>
          </cell>
        </row>
        <row r="626">
          <cell r="B626">
            <v>85857</v>
          </cell>
          <cell r="C626" t="str">
            <v>长丰帕杰罗吉普车</v>
          </cell>
          <cell r="D626">
            <v>105000066210</v>
          </cell>
        </row>
        <row r="626">
          <cell r="F626" t="str">
            <v>2009.11.23</v>
          </cell>
          <cell r="G626">
            <v>6</v>
          </cell>
          <cell r="H626">
            <v>250000</v>
          </cell>
          <cell r="I626">
            <v>242500</v>
          </cell>
          <cell r="J626">
            <v>7500</v>
          </cell>
        </row>
        <row r="627">
          <cell r="B627">
            <v>94758</v>
          </cell>
          <cell r="C627" t="str">
            <v>捷达轿车FV7160FG</v>
          </cell>
          <cell r="D627">
            <v>105000082686</v>
          </cell>
        </row>
        <row r="627">
          <cell r="F627" t="str">
            <v>2010.12.01</v>
          </cell>
          <cell r="G627">
            <v>6</v>
          </cell>
          <cell r="H627">
            <v>84800</v>
          </cell>
          <cell r="I627">
            <v>82256</v>
          </cell>
          <cell r="J627">
            <v>2544</v>
          </cell>
        </row>
        <row r="628">
          <cell r="B628" t="str">
            <v>GF6140000211</v>
          </cell>
          <cell r="C628" t="str">
            <v>吉普车</v>
          </cell>
          <cell r="D628">
            <v>105000016719</v>
          </cell>
        </row>
        <row r="628">
          <cell r="F628" t="str">
            <v>2004.11.25</v>
          </cell>
          <cell r="G628">
            <v>6</v>
          </cell>
          <cell r="H628">
            <v>200000</v>
          </cell>
          <cell r="I628">
            <v>194000</v>
          </cell>
          <cell r="J628">
            <v>6000</v>
          </cell>
        </row>
        <row r="629">
          <cell r="B629" t="str">
            <v>GXC866</v>
          </cell>
          <cell r="C629" t="str">
            <v>小轿车</v>
          </cell>
          <cell r="D629">
            <v>105000025930</v>
          </cell>
          <cell r="E629" t="str">
            <v>捷达FV7160CIXE3</v>
          </cell>
          <cell r="F629" t="str">
            <v>2005.11.25</v>
          </cell>
          <cell r="G629">
            <v>6</v>
          </cell>
          <cell r="H629">
            <v>90000</v>
          </cell>
          <cell r="I629">
            <v>87300</v>
          </cell>
          <cell r="J629">
            <v>2700</v>
          </cell>
        </row>
        <row r="630">
          <cell r="B630">
            <v>153365</v>
          </cell>
          <cell r="C630" t="str">
            <v>面包车</v>
          </cell>
          <cell r="D630">
            <v>105000115549</v>
          </cell>
        </row>
        <row r="630">
          <cell r="F630" t="str">
            <v>2014.10.30</v>
          </cell>
          <cell r="G630">
            <v>6</v>
          </cell>
          <cell r="H630">
            <v>131623.93</v>
          </cell>
          <cell r="I630">
            <v>88681.01</v>
          </cell>
          <cell r="J630">
            <v>42942.92</v>
          </cell>
        </row>
        <row r="631">
          <cell r="B631">
            <v>165073</v>
          </cell>
          <cell r="C631" t="str">
            <v>面包车</v>
          </cell>
          <cell r="D631">
            <v>105000089298</v>
          </cell>
        </row>
        <row r="631">
          <cell r="F631" t="str">
            <v>2015.10.28</v>
          </cell>
          <cell r="G631">
            <v>6</v>
          </cell>
          <cell r="H631">
            <v>140837.61</v>
          </cell>
          <cell r="I631">
            <v>72115.27</v>
          </cell>
          <cell r="J631">
            <v>68722.34</v>
          </cell>
        </row>
        <row r="632">
          <cell r="B632">
            <v>165074</v>
          </cell>
          <cell r="C632" t="str">
            <v>面包车</v>
          </cell>
          <cell r="D632">
            <v>105000089299</v>
          </cell>
        </row>
        <row r="632">
          <cell r="F632" t="str">
            <v>2015.10.28</v>
          </cell>
          <cell r="G632">
            <v>6</v>
          </cell>
          <cell r="H632">
            <v>140837.61</v>
          </cell>
          <cell r="I632">
            <v>72115.27</v>
          </cell>
          <cell r="J632">
            <v>68722.34</v>
          </cell>
        </row>
        <row r="633">
          <cell r="B633">
            <v>165075</v>
          </cell>
          <cell r="C633" t="str">
            <v>面包车</v>
          </cell>
          <cell r="D633">
            <v>105000089300</v>
          </cell>
        </row>
        <row r="633">
          <cell r="F633" t="str">
            <v>2015.10.28</v>
          </cell>
          <cell r="G633">
            <v>6</v>
          </cell>
          <cell r="H633">
            <v>140837.61</v>
          </cell>
          <cell r="I633">
            <v>72115.27</v>
          </cell>
          <cell r="J633">
            <v>68722.34</v>
          </cell>
        </row>
        <row r="634">
          <cell r="B634">
            <v>96741</v>
          </cell>
          <cell r="C634" t="str">
            <v>轻型客车-猎豹CS6</v>
          </cell>
          <cell r="D634">
            <v>105000026346</v>
          </cell>
        </row>
        <row r="634">
          <cell r="F634" t="str">
            <v>2011.07.20</v>
          </cell>
          <cell r="G634">
            <v>6</v>
          </cell>
          <cell r="H634">
            <v>199800</v>
          </cell>
          <cell r="I634">
            <v>193806</v>
          </cell>
          <cell r="J634">
            <v>5994</v>
          </cell>
        </row>
        <row r="635">
          <cell r="B635" t="str">
            <v>GF6140000100</v>
          </cell>
          <cell r="C635" t="str">
            <v>小客车</v>
          </cell>
          <cell r="D635">
            <v>105000016912</v>
          </cell>
        </row>
        <row r="635">
          <cell r="F635" t="str">
            <v>2005.12.22</v>
          </cell>
          <cell r="G635">
            <v>6</v>
          </cell>
          <cell r="H635">
            <v>119000</v>
          </cell>
          <cell r="I635">
            <v>115430</v>
          </cell>
          <cell r="J635">
            <v>3570</v>
          </cell>
        </row>
        <row r="636">
          <cell r="B636" t="str">
            <v>GF6140000101</v>
          </cell>
          <cell r="C636" t="str">
            <v>小客车</v>
          </cell>
          <cell r="D636">
            <v>105000016913</v>
          </cell>
        </row>
        <row r="636">
          <cell r="F636" t="str">
            <v>2005.12.22</v>
          </cell>
          <cell r="G636">
            <v>6</v>
          </cell>
          <cell r="H636">
            <v>119000</v>
          </cell>
          <cell r="I636">
            <v>115430</v>
          </cell>
          <cell r="J636">
            <v>3570</v>
          </cell>
        </row>
        <row r="637">
          <cell r="B637">
            <v>704019028764</v>
          </cell>
          <cell r="C637" t="str">
            <v>灯光照明车</v>
          </cell>
          <cell r="D637">
            <v>105000397853</v>
          </cell>
          <cell r="E637">
            <v>105000397853</v>
          </cell>
          <cell r="F637" t="str">
            <v>2018.12.19</v>
          </cell>
          <cell r="G637">
            <v>10</v>
          </cell>
          <cell r="H637">
            <v>308275.88</v>
          </cell>
          <cell r="I637">
            <v>0</v>
          </cell>
          <cell r="J637">
            <v>308275.88</v>
          </cell>
        </row>
        <row r="638">
          <cell r="B638">
            <v>141858</v>
          </cell>
          <cell r="C638" t="str">
            <v>清扫车</v>
          </cell>
          <cell r="D638">
            <v>105000115493</v>
          </cell>
        </row>
        <row r="638">
          <cell r="F638" t="str">
            <v>2013.07.29</v>
          </cell>
          <cell r="G638">
            <v>10</v>
          </cell>
          <cell r="H638">
            <v>2132478.67</v>
          </cell>
          <cell r="I638">
            <v>1120439.92</v>
          </cell>
          <cell r="J638">
            <v>1012038.75</v>
          </cell>
        </row>
        <row r="639">
          <cell r="B639">
            <v>151779</v>
          </cell>
          <cell r="C639" t="str">
            <v>除胶车</v>
          </cell>
          <cell r="D639">
            <v>105000115912</v>
          </cell>
        </row>
        <row r="639">
          <cell r="F639" t="str">
            <v>2014.06.25</v>
          </cell>
          <cell r="G639">
            <v>10</v>
          </cell>
          <cell r="H639">
            <v>6153846.31</v>
          </cell>
          <cell r="I639">
            <v>2686153.88</v>
          </cell>
          <cell r="J639">
            <v>3467692.43</v>
          </cell>
        </row>
        <row r="640">
          <cell r="B640">
            <v>152546</v>
          </cell>
          <cell r="C640" t="str">
            <v>摩擦系数车</v>
          </cell>
          <cell r="D640">
            <v>105000116506</v>
          </cell>
        </row>
        <row r="640">
          <cell r="F640" t="str">
            <v>2014.08.31</v>
          </cell>
          <cell r="G640">
            <v>10</v>
          </cell>
          <cell r="H640">
            <v>1519658.13</v>
          </cell>
          <cell r="I640">
            <v>638762.87</v>
          </cell>
          <cell r="J640">
            <v>880895.26</v>
          </cell>
        </row>
        <row r="641">
          <cell r="B641">
            <v>153759</v>
          </cell>
          <cell r="C641" t="str">
            <v>喷药车</v>
          </cell>
          <cell r="D641">
            <v>105000115957</v>
          </cell>
        </row>
        <row r="641">
          <cell r="F641" t="str">
            <v>2014.11.27</v>
          </cell>
          <cell r="G641">
            <v>10</v>
          </cell>
          <cell r="H641">
            <v>720512.83</v>
          </cell>
          <cell r="I641">
            <v>285382.98</v>
          </cell>
          <cell r="J641">
            <v>435129.85</v>
          </cell>
        </row>
        <row r="642">
          <cell r="B642">
            <v>176509</v>
          </cell>
          <cell r="C642" t="str">
            <v>喷药车</v>
          </cell>
          <cell r="D642">
            <v>105000116362</v>
          </cell>
        </row>
        <row r="642">
          <cell r="F642" t="str">
            <v>2016.07.31</v>
          </cell>
          <cell r="G642">
            <v>10</v>
          </cell>
          <cell r="H642">
            <v>184615.38</v>
          </cell>
          <cell r="I642">
            <v>43276.97</v>
          </cell>
          <cell r="J642">
            <v>141338.41</v>
          </cell>
        </row>
        <row r="643">
          <cell r="B643">
            <v>204856</v>
          </cell>
          <cell r="C643" t="str">
            <v>驱鸟车</v>
          </cell>
          <cell r="D643">
            <v>105000153151</v>
          </cell>
        </row>
        <row r="643">
          <cell r="F643" t="str">
            <v>2016.12.31</v>
          </cell>
          <cell r="G643">
            <v>10</v>
          </cell>
          <cell r="H643">
            <v>692307.69</v>
          </cell>
          <cell r="I643">
            <v>134307.6</v>
          </cell>
          <cell r="J643">
            <v>558000.09</v>
          </cell>
        </row>
        <row r="644">
          <cell r="B644">
            <v>204858</v>
          </cell>
          <cell r="C644" t="str">
            <v>驱鸟车</v>
          </cell>
          <cell r="D644">
            <v>105000153154</v>
          </cell>
        </row>
        <row r="644">
          <cell r="F644" t="str">
            <v>2016.12.31</v>
          </cell>
          <cell r="G644">
            <v>10</v>
          </cell>
          <cell r="H644">
            <v>692307.69</v>
          </cell>
          <cell r="I644">
            <v>134307.6</v>
          </cell>
          <cell r="J644">
            <v>558000.09</v>
          </cell>
        </row>
        <row r="645">
          <cell r="B645">
            <v>211924</v>
          </cell>
          <cell r="C645" t="str">
            <v>机场测光车</v>
          </cell>
          <cell r="D645">
            <v>105000016718</v>
          </cell>
          <cell r="E645">
            <v>105000016718</v>
          </cell>
          <cell r="F645" t="str">
            <v>2005.05.31</v>
          </cell>
          <cell r="G645">
            <v>10</v>
          </cell>
          <cell r="H645">
            <v>1910940.18</v>
          </cell>
          <cell r="I645">
            <v>1853611.97</v>
          </cell>
          <cell r="J645">
            <v>57328.21</v>
          </cell>
        </row>
        <row r="646">
          <cell r="B646">
            <v>211925</v>
          </cell>
          <cell r="C646" t="str">
            <v>摩擦系数测试车</v>
          </cell>
          <cell r="D646">
            <v>105000016893</v>
          </cell>
          <cell r="E646">
            <v>105000016893</v>
          </cell>
          <cell r="F646" t="str">
            <v>2005.05.31</v>
          </cell>
          <cell r="G646">
            <v>10</v>
          </cell>
          <cell r="H646">
            <v>1204271.39</v>
          </cell>
          <cell r="I646">
            <v>1168143.24</v>
          </cell>
          <cell r="J646">
            <v>36128.15</v>
          </cell>
        </row>
        <row r="647">
          <cell r="B647">
            <v>211926</v>
          </cell>
          <cell r="C647" t="str">
            <v>自动化高压无汽冷喷划线车</v>
          </cell>
          <cell r="D647">
            <v>105000116281</v>
          </cell>
          <cell r="E647">
            <v>105000116281</v>
          </cell>
          <cell r="F647" t="str">
            <v>2005.05.31</v>
          </cell>
          <cell r="G647">
            <v>10</v>
          </cell>
          <cell r="H647">
            <v>878270.42</v>
          </cell>
          <cell r="I647">
            <v>851922.3</v>
          </cell>
          <cell r="J647">
            <v>26348.12</v>
          </cell>
        </row>
        <row r="648">
          <cell r="B648">
            <v>211982</v>
          </cell>
          <cell r="C648" t="str">
            <v>清扫车</v>
          </cell>
          <cell r="D648">
            <v>105000116348</v>
          </cell>
        </row>
        <row r="648">
          <cell r="F648" t="str">
            <v>2017.02.28</v>
          </cell>
          <cell r="G648">
            <v>10</v>
          </cell>
          <cell r="H648">
            <v>751282.05</v>
          </cell>
          <cell r="I648">
            <v>133602.92</v>
          </cell>
          <cell r="J648">
            <v>617679.13</v>
          </cell>
        </row>
        <row r="649">
          <cell r="B649">
            <v>211984</v>
          </cell>
          <cell r="C649" t="str">
            <v>喷药车</v>
          </cell>
          <cell r="D649">
            <v>105000116347</v>
          </cell>
        </row>
        <row r="649">
          <cell r="F649" t="str">
            <v>2017.03.31</v>
          </cell>
          <cell r="G649">
            <v>10</v>
          </cell>
          <cell r="H649">
            <v>169059.83</v>
          </cell>
          <cell r="I649">
            <v>28697.97</v>
          </cell>
          <cell r="J649">
            <v>140361.86</v>
          </cell>
        </row>
        <row r="650">
          <cell r="B650">
            <v>87336</v>
          </cell>
          <cell r="C650" t="str">
            <v>喷药车</v>
          </cell>
          <cell r="D650">
            <v>105000063749</v>
          </cell>
        </row>
        <row r="650">
          <cell r="F650" t="str">
            <v>2010.02.28</v>
          </cell>
          <cell r="G650">
            <v>10</v>
          </cell>
          <cell r="H650">
            <v>220000</v>
          </cell>
          <cell r="I650">
            <v>213400</v>
          </cell>
          <cell r="J650">
            <v>6600</v>
          </cell>
        </row>
        <row r="651">
          <cell r="B651">
            <v>95206</v>
          </cell>
          <cell r="C651" t="str">
            <v>洒水车</v>
          </cell>
          <cell r="D651">
            <v>105000063829</v>
          </cell>
        </row>
        <row r="651">
          <cell r="F651" t="str">
            <v>2011.04.27</v>
          </cell>
          <cell r="G651">
            <v>10</v>
          </cell>
          <cell r="H651">
            <v>226000</v>
          </cell>
          <cell r="I651">
            <v>219220</v>
          </cell>
          <cell r="J651">
            <v>6780</v>
          </cell>
        </row>
        <row r="652">
          <cell r="B652">
            <v>95820</v>
          </cell>
          <cell r="C652" t="str">
            <v>驱鸟车</v>
          </cell>
          <cell r="D652">
            <v>105000063790</v>
          </cell>
        </row>
        <row r="652">
          <cell r="F652" t="str">
            <v>2011.05.17</v>
          </cell>
          <cell r="G652">
            <v>10</v>
          </cell>
          <cell r="H652">
            <v>320000</v>
          </cell>
          <cell r="I652">
            <v>310400</v>
          </cell>
          <cell r="J652">
            <v>9600</v>
          </cell>
        </row>
        <row r="653">
          <cell r="B653">
            <v>95821</v>
          </cell>
          <cell r="C653" t="str">
            <v>驱鸟车</v>
          </cell>
          <cell r="D653">
            <v>105000063791</v>
          </cell>
        </row>
        <row r="653">
          <cell r="F653" t="str">
            <v>2011.05.17</v>
          </cell>
          <cell r="G653">
            <v>10</v>
          </cell>
          <cell r="H653">
            <v>319800</v>
          </cell>
          <cell r="I653">
            <v>310206</v>
          </cell>
          <cell r="J653">
            <v>9594</v>
          </cell>
        </row>
        <row r="654">
          <cell r="B654" t="str">
            <v>GF6140000077</v>
          </cell>
          <cell r="C654" t="str">
            <v>应急电源照明车</v>
          </cell>
          <cell r="D654">
            <v>105000016887</v>
          </cell>
        </row>
        <row r="654">
          <cell r="F654" t="str">
            <v>2002.04.26</v>
          </cell>
          <cell r="G654">
            <v>10</v>
          </cell>
          <cell r="H654">
            <v>436000</v>
          </cell>
          <cell r="I654">
            <v>422920</v>
          </cell>
          <cell r="J654">
            <v>13080</v>
          </cell>
        </row>
        <row r="655">
          <cell r="B655" t="str">
            <v>GXC982</v>
          </cell>
          <cell r="C655" t="str">
            <v>应急救援指挥车</v>
          </cell>
          <cell r="D655">
            <v>105000025507</v>
          </cell>
          <cell r="E655" t="str">
            <v>猎豹CFA2030C</v>
          </cell>
          <cell r="F655" t="str">
            <v>2006.12.25</v>
          </cell>
          <cell r="G655">
            <v>10</v>
          </cell>
          <cell r="H655">
            <v>256400</v>
          </cell>
          <cell r="I655">
            <v>248708</v>
          </cell>
          <cell r="J655">
            <v>7692</v>
          </cell>
        </row>
        <row r="656">
          <cell r="B656">
            <v>106287</v>
          </cell>
          <cell r="C656" t="str">
            <v>平板拖车</v>
          </cell>
          <cell r="D656">
            <v>105000116518</v>
          </cell>
        </row>
        <row r="656">
          <cell r="F656" t="str">
            <v>2012.11.30</v>
          </cell>
          <cell r="G656">
            <v>6</v>
          </cell>
          <cell r="H656">
            <v>22905.98</v>
          </cell>
          <cell r="I656">
            <v>22218.8</v>
          </cell>
          <cell r="J656">
            <v>687.18</v>
          </cell>
        </row>
        <row r="657">
          <cell r="B657">
            <v>145393</v>
          </cell>
          <cell r="C657" t="str">
            <v>加工平板拖车</v>
          </cell>
          <cell r="D657">
            <v>105000116510</v>
          </cell>
        </row>
        <row r="657">
          <cell r="F657" t="str">
            <v>2013.11.29</v>
          </cell>
          <cell r="G657">
            <v>6</v>
          </cell>
          <cell r="H657">
            <v>22905.98</v>
          </cell>
          <cell r="I657">
            <v>18828.1</v>
          </cell>
          <cell r="J657">
            <v>4077.88</v>
          </cell>
        </row>
        <row r="658">
          <cell r="B658">
            <v>145394</v>
          </cell>
          <cell r="C658" t="str">
            <v>加工平板拖车</v>
          </cell>
          <cell r="D658">
            <v>105000116511</v>
          </cell>
        </row>
        <row r="658">
          <cell r="F658" t="str">
            <v>2013.11.29</v>
          </cell>
          <cell r="G658">
            <v>6</v>
          </cell>
          <cell r="H658">
            <v>22905.99</v>
          </cell>
          <cell r="I658">
            <v>18828.1</v>
          </cell>
          <cell r="J658">
            <v>4077.89</v>
          </cell>
        </row>
        <row r="659">
          <cell r="B659">
            <v>154321</v>
          </cell>
          <cell r="C659" t="str">
            <v>皮卡车</v>
          </cell>
          <cell r="D659">
            <v>105000089259</v>
          </cell>
        </row>
        <row r="659">
          <cell r="F659" t="str">
            <v>2014.12.29</v>
          </cell>
          <cell r="G659">
            <v>6</v>
          </cell>
          <cell r="H659">
            <v>164743.68</v>
          </cell>
          <cell r="I659">
            <v>106555.68</v>
          </cell>
          <cell r="J659">
            <v>58188</v>
          </cell>
        </row>
        <row r="660">
          <cell r="B660">
            <v>154323</v>
          </cell>
          <cell r="C660" t="str">
            <v>皮卡车</v>
          </cell>
          <cell r="D660">
            <v>105000089260</v>
          </cell>
        </row>
        <row r="660">
          <cell r="F660" t="str">
            <v>2014.12.29</v>
          </cell>
          <cell r="G660">
            <v>6</v>
          </cell>
          <cell r="H660">
            <v>151649.58</v>
          </cell>
          <cell r="I660">
            <v>98086.08</v>
          </cell>
          <cell r="J660">
            <v>53563.5</v>
          </cell>
        </row>
        <row r="661">
          <cell r="B661">
            <v>85740</v>
          </cell>
          <cell r="C661" t="str">
            <v>约翰迪尔拖拉机（合同编号：F61420090075）</v>
          </cell>
          <cell r="D661">
            <v>105000063740</v>
          </cell>
        </row>
        <row r="661">
          <cell r="F661" t="str">
            <v>2009.10.28</v>
          </cell>
          <cell r="G661">
            <v>6</v>
          </cell>
          <cell r="H661">
            <v>215600</v>
          </cell>
          <cell r="I661">
            <v>209132</v>
          </cell>
          <cell r="J661">
            <v>6468</v>
          </cell>
        </row>
        <row r="662">
          <cell r="B662">
            <v>85741</v>
          </cell>
          <cell r="C662" t="str">
            <v>纽荷兰拖拉机（合同编号：F61420090074）</v>
          </cell>
          <cell r="D662">
            <v>105000063742</v>
          </cell>
        </row>
        <row r="662">
          <cell r="F662" t="str">
            <v>2009.10.28</v>
          </cell>
          <cell r="G662">
            <v>6</v>
          </cell>
          <cell r="H662">
            <v>180400</v>
          </cell>
          <cell r="I662">
            <v>174988</v>
          </cell>
          <cell r="J662">
            <v>5412</v>
          </cell>
        </row>
        <row r="663">
          <cell r="B663">
            <v>87672</v>
          </cell>
          <cell r="C663" t="str">
            <v>清扫车</v>
          </cell>
          <cell r="D663">
            <v>105000063753</v>
          </cell>
        </row>
        <row r="663">
          <cell r="F663" t="str">
            <v>2010.03.31</v>
          </cell>
          <cell r="G663">
            <v>6</v>
          </cell>
          <cell r="H663">
            <v>458000</v>
          </cell>
          <cell r="I663">
            <v>444260</v>
          </cell>
          <cell r="J663">
            <v>13740</v>
          </cell>
        </row>
        <row r="664">
          <cell r="B664">
            <v>94826</v>
          </cell>
          <cell r="C664" t="str">
            <v>拖拉机</v>
          </cell>
          <cell r="D664">
            <v>105000063823</v>
          </cell>
        </row>
        <row r="664">
          <cell r="F664" t="str">
            <v>2011.01.27</v>
          </cell>
          <cell r="G664">
            <v>6</v>
          </cell>
          <cell r="H664">
            <v>109950</v>
          </cell>
          <cell r="I664">
            <v>106651.5</v>
          </cell>
          <cell r="J664">
            <v>3298.5</v>
          </cell>
        </row>
        <row r="665">
          <cell r="B665">
            <v>94827</v>
          </cell>
          <cell r="C665" t="str">
            <v>拖拉机</v>
          </cell>
          <cell r="D665">
            <v>105000063824</v>
          </cell>
        </row>
        <row r="665">
          <cell r="F665" t="str">
            <v>2011.01.27</v>
          </cell>
          <cell r="G665">
            <v>6</v>
          </cell>
          <cell r="H665">
            <v>109950</v>
          </cell>
          <cell r="I665">
            <v>106651.5</v>
          </cell>
          <cell r="J665">
            <v>3298.5</v>
          </cell>
        </row>
        <row r="666">
          <cell r="B666">
            <v>94828</v>
          </cell>
          <cell r="C666" t="str">
            <v>拖拉机</v>
          </cell>
          <cell r="D666">
            <v>105000063825</v>
          </cell>
        </row>
        <row r="666">
          <cell r="F666" t="str">
            <v>2011.01.27</v>
          </cell>
          <cell r="G666">
            <v>6</v>
          </cell>
          <cell r="H666">
            <v>109950</v>
          </cell>
          <cell r="I666">
            <v>106651.5</v>
          </cell>
          <cell r="J666">
            <v>3298.5</v>
          </cell>
        </row>
        <row r="667">
          <cell r="B667">
            <v>94829</v>
          </cell>
          <cell r="C667" t="str">
            <v>拖拉机</v>
          </cell>
          <cell r="D667">
            <v>105000063826</v>
          </cell>
        </row>
        <row r="667">
          <cell r="F667" t="str">
            <v>2011.01.27</v>
          </cell>
          <cell r="G667">
            <v>6</v>
          </cell>
          <cell r="H667">
            <v>109950</v>
          </cell>
          <cell r="I667">
            <v>106651.5</v>
          </cell>
          <cell r="J667">
            <v>3298.5</v>
          </cell>
        </row>
        <row r="668">
          <cell r="B668">
            <v>94830</v>
          </cell>
          <cell r="C668" t="str">
            <v>拖拉机</v>
          </cell>
          <cell r="D668">
            <v>105000063827</v>
          </cell>
        </row>
        <row r="668">
          <cell r="F668" t="str">
            <v>2011.01.27</v>
          </cell>
          <cell r="G668">
            <v>6</v>
          </cell>
          <cell r="H668">
            <v>185000</v>
          </cell>
          <cell r="I668">
            <v>179450</v>
          </cell>
          <cell r="J668">
            <v>5550</v>
          </cell>
        </row>
        <row r="669">
          <cell r="B669">
            <v>97642</v>
          </cell>
          <cell r="C669" t="str">
            <v>清扫车</v>
          </cell>
          <cell r="D669">
            <v>105000063830</v>
          </cell>
        </row>
        <row r="669">
          <cell r="F669" t="str">
            <v>2011.08.26</v>
          </cell>
          <cell r="G669">
            <v>6</v>
          </cell>
          <cell r="H669">
            <v>1950000</v>
          </cell>
          <cell r="I669">
            <v>1891500</v>
          </cell>
          <cell r="J669">
            <v>58500</v>
          </cell>
        </row>
        <row r="670">
          <cell r="B670">
            <v>98387</v>
          </cell>
          <cell r="C670" t="str">
            <v>平板拖车</v>
          </cell>
          <cell r="D670">
            <v>105000089495</v>
          </cell>
        </row>
        <row r="670">
          <cell r="F670" t="str">
            <v>2011.10.28</v>
          </cell>
          <cell r="G670">
            <v>6</v>
          </cell>
          <cell r="H670">
            <v>23800</v>
          </cell>
          <cell r="I670">
            <v>23086</v>
          </cell>
          <cell r="J670">
            <v>714</v>
          </cell>
        </row>
        <row r="671">
          <cell r="B671">
            <v>98388</v>
          </cell>
          <cell r="C671" t="str">
            <v>平板拖车</v>
          </cell>
          <cell r="D671">
            <v>105000089496</v>
          </cell>
        </row>
        <row r="671">
          <cell r="F671" t="str">
            <v>2011.10.28</v>
          </cell>
          <cell r="G671">
            <v>6</v>
          </cell>
          <cell r="H671">
            <v>23800</v>
          </cell>
          <cell r="I671">
            <v>23086</v>
          </cell>
          <cell r="J671">
            <v>714</v>
          </cell>
        </row>
        <row r="672">
          <cell r="B672">
            <v>99176</v>
          </cell>
          <cell r="C672" t="str">
            <v>拖拉机</v>
          </cell>
          <cell r="D672">
            <v>105000089219</v>
          </cell>
        </row>
        <row r="672">
          <cell r="F672" t="str">
            <v>2011.12.31</v>
          </cell>
          <cell r="G672">
            <v>6</v>
          </cell>
          <cell r="H672">
            <v>185000</v>
          </cell>
          <cell r="I672">
            <v>179450</v>
          </cell>
          <cell r="J672">
            <v>5550</v>
          </cell>
        </row>
        <row r="673">
          <cell r="B673">
            <v>99177</v>
          </cell>
          <cell r="C673" t="str">
            <v>拖拉机</v>
          </cell>
          <cell r="D673">
            <v>105000089220</v>
          </cell>
        </row>
        <row r="673">
          <cell r="F673" t="str">
            <v>2011.12.31</v>
          </cell>
          <cell r="G673">
            <v>6</v>
          </cell>
          <cell r="H673">
            <v>185000</v>
          </cell>
          <cell r="I673">
            <v>179450</v>
          </cell>
          <cell r="J673">
            <v>5550</v>
          </cell>
        </row>
        <row r="674">
          <cell r="B674">
            <v>99178</v>
          </cell>
          <cell r="C674" t="str">
            <v>拖拉机</v>
          </cell>
          <cell r="D674">
            <v>105000089494</v>
          </cell>
        </row>
        <row r="674">
          <cell r="F674" t="str">
            <v>2011.12.31</v>
          </cell>
          <cell r="G674">
            <v>6</v>
          </cell>
          <cell r="H674">
            <v>109800</v>
          </cell>
          <cell r="I674">
            <v>106506</v>
          </cell>
          <cell r="J674">
            <v>3294</v>
          </cell>
        </row>
        <row r="675">
          <cell r="B675" t="str">
            <v>GF6140000062</v>
          </cell>
          <cell r="C675" t="str">
            <v>拖拉机</v>
          </cell>
          <cell r="D675">
            <v>105000116269</v>
          </cell>
        </row>
        <row r="675">
          <cell r="F675" t="str">
            <v>2004.12.31</v>
          </cell>
          <cell r="G675">
            <v>6</v>
          </cell>
          <cell r="H675">
            <v>67800</v>
          </cell>
          <cell r="I675">
            <v>65766</v>
          </cell>
          <cell r="J675">
            <v>2034</v>
          </cell>
        </row>
        <row r="676">
          <cell r="B676" t="str">
            <v>GF6140000063</v>
          </cell>
          <cell r="C676" t="str">
            <v>拖拉机</v>
          </cell>
          <cell r="D676">
            <v>105000116270</v>
          </cell>
        </row>
        <row r="676">
          <cell r="F676" t="str">
            <v>2004.12.31</v>
          </cell>
          <cell r="G676">
            <v>6</v>
          </cell>
          <cell r="H676">
            <v>67800</v>
          </cell>
          <cell r="I676">
            <v>65766</v>
          </cell>
          <cell r="J676">
            <v>2034</v>
          </cell>
        </row>
        <row r="677">
          <cell r="B677" t="str">
            <v>GF6140000064</v>
          </cell>
          <cell r="C677" t="str">
            <v>拖拉机</v>
          </cell>
          <cell r="D677">
            <v>105000116271</v>
          </cell>
        </row>
        <row r="677">
          <cell r="F677" t="str">
            <v>2004.12.31</v>
          </cell>
          <cell r="G677">
            <v>6</v>
          </cell>
          <cell r="H677">
            <v>67800</v>
          </cell>
          <cell r="I677">
            <v>65766</v>
          </cell>
          <cell r="J677">
            <v>2034</v>
          </cell>
        </row>
        <row r="678">
          <cell r="B678" t="str">
            <v>GF6140000065</v>
          </cell>
          <cell r="C678" t="str">
            <v>拖拉机</v>
          </cell>
          <cell r="D678">
            <v>105000116272</v>
          </cell>
        </row>
        <row r="678">
          <cell r="F678" t="str">
            <v>2004.12.31</v>
          </cell>
          <cell r="G678">
            <v>6</v>
          </cell>
          <cell r="H678">
            <v>67800</v>
          </cell>
          <cell r="I678">
            <v>65766</v>
          </cell>
          <cell r="J678">
            <v>2034</v>
          </cell>
        </row>
        <row r="679">
          <cell r="B679" t="str">
            <v>GF6140000066</v>
          </cell>
          <cell r="C679" t="str">
            <v>拖拉机</v>
          </cell>
          <cell r="D679">
            <v>105000116273</v>
          </cell>
        </row>
        <row r="679">
          <cell r="F679" t="str">
            <v>2004.12.31</v>
          </cell>
          <cell r="G679">
            <v>6</v>
          </cell>
          <cell r="H679">
            <v>67800</v>
          </cell>
          <cell r="I679">
            <v>65766</v>
          </cell>
          <cell r="J679">
            <v>2034</v>
          </cell>
        </row>
        <row r="680">
          <cell r="B680" t="str">
            <v>GF6140000083</v>
          </cell>
          <cell r="C680" t="str">
            <v>叉车</v>
          </cell>
          <cell r="D680">
            <v>105000016894</v>
          </cell>
        </row>
        <row r="680">
          <cell r="F680" t="str">
            <v>2001.09.30</v>
          </cell>
          <cell r="G680">
            <v>6</v>
          </cell>
          <cell r="H680">
            <v>225000</v>
          </cell>
          <cell r="I680">
            <v>218250</v>
          </cell>
          <cell r="J680">
            <v>6750</v>
          </cell>
        </row>
        <row r="681">
          <cell r="B681" t="str">
            <v>GF6140000099</v>
          </cell>
          <cell r="C681" t="str">
            <v>轻型客车</v>
          </cell>
          <cell r="D681">
            <v>105000016911</v>
          </cell>
        </row>
        <row r="681">
          <cell r="F681" t="str">
            <v>2004.11.25</v>
          </cell>
          <cell r="G681">
            <v>6</v>
          </cell>
          <cell r="H681">
            <v>200000</v>
          </cell>
          <cell r="I681">
            <v>194000</v>
          </cell>
          <cell r="J681">
            <v>6000</v>
          </cell>
        </row>
        <row r="682">
          <cell r="B682" t="str">
            <v>GF6140000102</v>
          </cell>
          <cell r="C682" t="str">
            <v>轻型客车</v>
          </cell>
          <cell r="D682">
            <v>105000016914</v>
          </cell>
        </row>
        <row r="682">
          <cell r="F682" t="str">
            <v>2004.07.26</v>
          </cell>
          <cell r="G682">
            <v>6</v>
          </cell>
          <cell r="H682">
            <v>125000</v>
          </cell>
          <cell r="I682">
            <v>121250</v>
          </cell>
          <cell r="J682">
            <v>3750</v>
          </cell>
        </row>
        <row r="683">
          <cell r="B683" t="str">
            <v>GF6140000103</v>
          </cell>
          <cell r="C683" t="str">
            <v>轻型客车</v>
          </cell>
          <cell r="D683">
            <v>105000016915</v>
          </cell>
        </row>
        <row r="683">
          <cell r="F683" t="str">
            <v>2004.07.26</v>
          </cell>
          <cell r="G683">
            <v>6</v>
          </cell>
          <cell r="H683">
            <v>125000</v>
          </cell>
          <cell r="I683">
            <v>121250</v>
          </cell>
          <cell r="J683">
            <v>3750</v>
          </cell>
        </row>
        <row r="684">
          <cell r="B684" t="str">
            <v>GF6140000232</v>
          </cell>
          <cell r="C684" t="str">
            <v>轻型客车</v>
          </cell>
          <cell r="D684">
            <v>105000016720</v>
          </cell>
        </row>
        <row r="684">
          <cell r="F684" t="str">
            <v>2006.01.20</v>
          </cell>
          <cell r="G684">
            <v>6</v>
          </cell>
          <cell r="H684">
            <v>123000</v>
          </cell>
          <cell r="I684">
            <v>119310</v>
          </cell>
          <cell r="J684">
            <v>3690</v>
          </cell>
        </row>
        <row r="685">
          <cell r="B685">
            <v>110783</v>
          </cell>
          <cell r="C685" t="str">
            <v>推土机</v>
          </cell>
          <cell r="D685">
            <v>105000115494</v>
          </cell>
        </row>
        <row r="685">
          <cell r="F685" t="str">
            <v>2013.03.31</v>
          </cell>
          <cell r="G685">
            <v>10</v>
          </cell>
          <cell r="H685">
            <v>357264.96</v>
          </cell>
          <cell r="I685">
            <v>199264.48</v>
          </cell>
          <cell r="J685">
            <v>158000.48</v>
          </cell>
        </row>
        <row r="686">
          <cell r="B686">
            <v>176510</v>
          </cell>
          <cell r="C686" t="str">
            <v>装载机</v>
          </cell>
          <cell r="D686">
            <v>105000116363</v>
          </cell>
        </row>
        <row r="686">
          <cell r="F686" t="str">
            <v>2016.07.31</v>
          </cell>
          <cell r="G686">
            <v>10</v>
          </cell>
          <cell r="H686">
            <v>253846.15</v>
          </cell>
          <cell r="I686">
            <v>59505.69</v>
          </cell>
          <cell r="J686">
            <v>194340.46</v>
          </cell>
        </row>
        <row r="687">
          <cell r="B687">
            <v>94987</v>
          </cell>
          <cell r="C687" t="str">
            <v>平地机</v>
          </cell>
          <cell r="D687">
            <v>105000063835</v>
          </cell>
        </row>
        <row r="687">
          <cell r="F687" t="str">
            <v>2011.03.24</v>
          </cell>
          <cell r="G687">
            <v>10</v>
          </cell>
          <cell r="H687">
            <v>489000</v>
          </cell>
          <cell r="I687">
            <v>474330</v>
          </cell>
          <cell r="J687">
            <v>14670</v>
          </cell>
        </row>
        <row r="688">
          <cell r="B688" t="str">
            <v>GF6140000107</v>
          </cell>
          <cell r="C688" t="str">
            <v>装载车</v>
          </cell>
          <cell r="D688">
            <v>105000116274</v>
          </cell>
        </row>
        <row r="688">
          <cell r="F688" t="str">
            <v>2004.11.25</v>
          </cell>
          <cell r="G688">
            <v>10</v>
          </cell>
          <cell r="H688">
            <v>165000</v>
          </cell>
          <cell r="I688">
            <v>160050</v>
          </cell>
          <cell r="J688">
            <v>4950</v>
          </cell>
        </row>
        <row r="689">
          <cell r="B689">
            <v>211981</v>
          </cell>
          <cell r="C689" t="str">
            <v>压路机</v>
          </cell>
          <cell r="D689">
            <v>105000116454</v>
          </cell>
        </row>
        <row r="689">
          <cell r="F689" t="str">
            <v>2017.02.28</v>
          </cell>
          <cell r="G689">
            <v>10</v>
          </cell>
          <cell r="H689">
            <v>335470.09</v>
          </cell>
          <cell r="I689">
            <v>59657.84</v>
          </cell>
          <cell r="J689">
            <v>275812.25</v>
          </cell>
        </row>
        <row r="690">
          <cell r="B690">
            <v>94985</v>
          </cell>
          <cell r="C690" t="str">
            <v>压路机</v>
          </cell>
          <cell r="D690">
            <v>105000063833</v>
          </cell>
        </row>
        <row r="690">
          <cell r="F690" t="str">
            <v>2011.03.24</v>
          </cell>
          <cell r="G690">
            <v>10</v>
          </cell>
          <cell r="H690">
            <v>688000</v>
          </cell>
          <cell r="I690">
            <v>667360</v>
          </cell>
          <cell r="J690">
            <v>20640</v>
          </cell>
        </row>
        <row r="691">
          <cell r="B691">
            <v>94986</v>
          </cell>
          <cell r="C691" t="str">
            <v>压路机</v>
          </cell>
          <cell r="D691">
            <v>105000063834</v>
          </cell>
        </row>
        <row r="691">
          <cell r="F691" t="str">
            <v>2011.03.24</v>
          </cell>
          <cell r="G691">
            <v>10</v>
          </cell>
          <cell r="H691">
            <v>588000</v>
          </cell>
          <cell r="I691">
            <v>570360</v>
          </cell>
          <cell r="J691">
            <v>17640</v>
          </cell>
        </row>
        <row r="692">
          <cell r="B692">
            <v>97448</v>
          </cell>
          <cell r="C692" t="str">
            <v>打夯机</v>
          </cell>
          <cell r="D692">
            <v>105000063895</v>
          </cell>
        </row>
        <row r="692">
          <cell r="F692" t="str">
            <v>2011.07.31</v>
          </cell>
          <cell r="G692">
            <v>10</v>
          </cell>
          <cell r="H692">
            <v>22300</v>
          </cell>
          <cell r="I692">
            <v>16043.03</v>
          </cell>
          <cell r="J692">
            <v>6256.97</v>
          </cell>
        </row>
        <row r="693">
          <cell r="B693" t="str">
            <v>GF6140000186</v>
          </cell>
          <cell r="C693" t="str">
            <v>振动压路机</v>
          </cell>
          <cell r="D693">
            <v>105000116280</v>
          </cell>
        </row>
        <row r="693">
          <cell r="F693" t="str">
            <v>2004.12.28</v>
          </cell>
          <cell r="G693">
            <v>10</v>
          </cell>
          <cell r="H693">
            <v>397000</v>
          </cell>
          <cell r="I693">
            <v>385090</v>
          </cell>
          <cell r="J693">
            <v>11910</v>
          </cell>
        </row>
        <row r="694">
          <cell r="B694">
            <v>1302003018271</v>
          </cell>
          <cell r="C694" t="str">
            <v>电缆故障测试仪</v>
          </cell>
          <cell r="D694">
            <v>105000208901</v>
          </cell>
          <cell r="E694">
            <v>105000208901</v>
          </cell>
          <cell r="F694" t="str">
            <v>2017.12.27</v>
          </cell>
          <cell r="G694">
            <v>7</v>
          </cell>
          <cell r="H694">
            <v>74700.85</v>
          </cell>
          <cell r="I694">
            <v>10354.5</v>
          </cell>
          <cell r="J694">
            <v>64346.35</v>
          </cell>
        </row>
        <row r="695">
          <cell r="B695" t="str">
            <v>GF6140000212</v>
          </cell>
          <cell r="C695" t="str">
            <v>电缆识别仪</v>
          </cell>
          <cell r="D695">
            <v>105000016709</v>
          </cell>
        </row>
        <row r="695">
          <cell r="F695" t="str">
            <v>2004.11.25</v>
          </cell>
          <cell r="G695">
            <v>7</v>
          </cell>
          <cell r="H695">
            <v>29000</v>
          </cell>
          <cell r="I695">
            <v>28130</v>
          </cell>
          <cell r="J695">
            <v>870</v>
          </cell>
        </row>
        <row r="696">
          <cell r="B696" t="str">
            <v>GF6140000215</v>
          </cell>
          <cell r="C696" t="str">
            <v>兆欧表</v>
          </cell>
          <cell r="D696">
            <v>105000016710</v>
          </cell>
        </row>
        <row r="696">
          <cell r="F696" t="str">
            <v>2004.11.25</v>
          </cell>
          <cell r="G696">
            <v>7</v>
          </cell>
          <cell r="H696">
            <v>2590</v>
          </cell>
          <cell r="I696">
            <v>2512.3</v>
          </cell>
          <cell r="J696">
            <v>77.7</v>
          </cell>
        </row>
        <row r="697">
          <cell r="B697" t="str">
            <v>GF6140000217</v>
          </cell>
          <cell r="C697" t="str">
            <v>兆欧表</v>
          </cell>
          <cell r="D697">
            <v>105000016712</v>
          </cell>
        </row>
        <row r="697">
          <cell r="F697" t="str">
            <v>2004.11.25</v>
          </cell>
          <cell r="G697">
            <v>7</v>
          </cell>
          <cell r="H697">
            <v>2590</v>
          </cell>
          <cell r="I697">
            <v>2512.3</v>
          </cell>
          <cell r="J697">
            <v>77.7</v>
          </cell>
        </row>
        <row r="698">
          <cell r="B698" t="str">
            <v>GF6140000220</v>
          </cell>
          <cell r="C698" t="str">
            <v>示波器</v>
          </cell>
          <cell r="D698">
            <v>105000016713</v>
          </cell>
        </row>
        <row r="698">
          <cell r="F698" t="str">
            <v>2005.09.21</v>
          </cell>
          <cell r="G698">
            <v>7</v>
          </cell>
          <cell r="H698">
            <v>5950</v>
          </cell>
          <cell r="I698">
            <v>5771.5</v>
          </cell>
          <cell r="J698">
            <v>178.5</v>
          </cell>
        </row>
        <row r="699">
          <cell r="B699">
            <v>104540</v>
          </cell>
          <cell r="C699" t="str">
            <v>夜视仪</v>
          </cell>
          <cell r="D699">
            <v>105000115594</v>
          </cell>
        </row>
        <row r="699">
          <cell r="F699" t="str">
            <v>2012.09.29</v>
          </cell>
          <cell r="G699">
            <v>7</v>
          </cell>
          <cell r="H699">
            <v>7810</v>
          </cell>
          <cell r="I699">
            <v>6765.92</v>
          </cell>
          <cell r="J699">
            <v>1044.08</v>
          </cell>
        </row>
        <row r="700">
          <cell r="B700">
            <v>110624</v>
          </cell>
          <cell r="C700" t="str">
            <v>望远镜（樱花牌）</v>
          </cell>
          <cell r="D700">
            <v>105000026378</v>
          </cell>
        </row>
        <row r="700">
          <cell r="F700" t="str">
            <v>2013.01.31</v>
          </cell>
          <cell r="G700">
            <v>7</v>
          </cell>
          <cell r="H700">
            <v>1068.38</v>
          </cell>
          <cell r="I700">
            <v>876.17</v>
          </cell>
          <cell r="J700">
            <v>192.21</v>
          </cell>
        </row>
        <row r="701">
          <cell r="B701">
            <v>110625</v>
          </cell>
          <cell r="C701" t="str">
            <v>望远镜（樱花牌）</v>
          </cell>
          <cell r="D701">
            <v>105000026379</v>
          </cell>
        </row>
        <row r="701">
          <cell r="F701" t="str">
            <v>2013.01.31</v>
          </cell>
          <cell r="G701">
            <v>7</v>
          </cell>
          <cell r="H701">
            <v>1068.38</v>
          </cell>
          <cell r="I701">
            <v>876.17</v>
          </cell>
          <cell r="J701">
            <v>192.21</v>
          </cell>
        </row>
        <row r="702">
          <cell r="B702" t="str">
            <v>GF6140000139</v>
          </cell>
          <cell r="C702" t="str">
            <v>望远镜</v>
          </cell>
          <cell r="D702">
            <v>105000037336</v>
          </cell>
        </row>
        <row r="702">
          <cell r="F702" t="str">
            <v>2005.08.23</v>
          </cell>
          <cell r="G702">
            <v>7</v>
          </cell>
          <cell r="H702">
            <v>13296</v>
          </cell>
          <cell r="I702">
            <v>12897.12</v>
          </cell>
          <cell r="J702">
            <v>398.88</v>
          </cell>
        </row>
        <row r="703">
          <cell r="B703" t="str">
            <v>GF6140000140</v>
          </cell>
          <cell r="C703" t="str">
            <v>望远镜</v>
          </cell>
          <cell r="D703">
            <v>105000037337</v>
          </cell>
        </row>
        <row r="703">
          <cell r="F703" t="str">
            <v>2006.08.18</v>
          </cell>
          <cell r="G703">
            <v>7</v>
          </cell>
          <cell r="H703">
            <v>11630</v>
          </cell>
          <cell r="I703">
            <v>11281.1</v>
          </cell>
          <cell r="J703">
            <v>348.9</v>
          </cell>
        </row>
        <row r="704">
          <cell r="B704" t="str">
            <v>GF6140000141</v>
          </cell>
          <cell r="C704" t="str">
            <v>望远镜</v>
          </cell>
          <cell r="D704">
            <v>105000153212</v>
          </cell>
        </row>
        <row r="704">
          <cell r="F704" t="str">
            <v>2006.08.18</v>
          </cell>
          <cell r="G704">
            <v>7</v>
          </cell>
          <cell r="H704">
            <v>3000</v>
          </cell>
          <cell r="I704">
            <v>2910</v>
          </cell>
          <cell r="J704">
            <v>90</v>
          </cell>
        </row>
        <row r="705">
          <cell r="B705" t="str">
            <v>GF6140000194</v>
          </cell>
          <cell r="C705" t="str">
            <v>闪光灯测试台</v>
          </cell>
          <cell r="D705">
            <v>105000016707</v>
          </cell>
        </row>
        <row r="705">
          <cell r="F705" t="str">
            <v>2008.03.26</v>
          </cell>
          <cell r="G705">
            <v>7</v>
          </cell>
          <cell r="H705">
            <v>18000</v>
          </cell>
          <cell r="I705">
            <v>17460</v>
          </cell>
          <cell r="J705">
            <v>540</v>
          </cell>
        </row>
        <row r="706">
          <cell r="B706" t="str">
            <v>GXC784</v>
          </cell>
          <cell r="C706" t="str">
            <v>望远镜</v>
          </cell>
          <cell r="D706">
            <v>105000025647</v>
          </cell>
          <cell r="E706" t="str">
            <v>FUJINONTS1440</v>
          </cell>
          <cell r="F706" t="str">
            <v>2004.12.28</v>
          </cell>
          <cell r="G706">
            <v>7</v>
          </cell>
          <cell r="H706">
            <v>12800</v>
          </cell>
          <cell r="I706">
            <v>12416</v>
          </cell>
          <cell r="J706">
            <v>384</v>
          </cell>
        </row>
        <row r="707">
          <cell r="B707">
            <v>1309001000948</v>
          </cell>
          <cell r="C707" t="str">
            <v>雷达测速仪</v>
          </cell>
          <cell r="D707">
            <v>105000026672</v>
          </cell>
          <cell r="E707">
            <v>105000026672</v>
          </cell>
          <cell r="F707" t="str">
            <v>2017.10.12</v>
          </cell>
          <cell r="G707">
            <v>7</v>
          </cell>
          <cell r="H707">
            <v>10769.23</v>
          </cell>
          <cell r="I707">
            <v>1741.54</v>
          </cell>
          <cell r="J707">
            <v>9027.69</v>
          </cell>
        </row>
        <row r="708">
          <cell r="B708">
            <v>1309001021803</v>
          </cell>
          <cell r="C708" t="str">
            <v>测速仪</v>
          </cell>
          <cell r="D708">
            <v>105000398023</v>
          </cell>
          <cell r="E708">
            <v>105000398023</v>
          </cell>
          <cell r="F708" t="str">
            <v>2018.07.09</v>
          </cell>
          <cell r="G708">
            <v>7</v>
          </cell>
          <cell r="H708">
            <v>10775.86</v>
          </cell>
          <cell r="I708">
            <v>622.36</v>
          </cell>
          <cell r="J708">
            <v>10153.5</v>
          </cell>
        </row>
        <row r="709">
          <cell r="B709">
            <v>1309001021804</v>
          </cell>
          <cell r="C709" t="str">
            <v>测速仪</v>
          </cell>
          <cell r="D709">
            <v>105000398024</v>
          </cell>
          <cell r="E709">
            <v>105000398024</v>
          </cell>
          <cell r="F709" t="str">
            <v>2018.07.09</v>
          </cell>
          <cell r="G709">
            <v>7</v>
          </cell>
          <cell r="H709">
            <v>10775.86</v>
          </cell>
          <cell r="I709">
            <v>622.36</v>
          </cell>
          <cell r="J709">
            <v>10153.5</v>
          </cell>
        </row>
        <row r="710">
          <cell r="B710">
            <v>153264</v>
          </cell>
          <cell r="C710" t="str">
            <v>测速仪</v>
          </cell>
          <cell r="D710">
            <v>105000026402</v>
          </cell>
        </row>
        <row r="710">
          <cell r="F710" t="str">
            <v>2014.10.22</v>
          </cell>
          <cell r="G710">
            <v>7</v>
          </cell>
          <cell r="H710">
            <v>2300</v>
          </cell>
          <cell r="I710">
            <v>1328.41</v>
          </cell>
          <cell r="J710">
            <v>971.59</v>
          </cell>
        </row>
        <row r="711">
          <cell r="B711">
            <v>153265</v>
          </cell>
          <cell r="C711" t="str">
            <v>测速仪</v>
          </cell>
          <cell r="D711">
            <v>105000026403</v>
          </cell>
        </row>
        <row r="711">
          <cell r="F711" t="str">
            <v>2014.10.22</v>
          </cell>
          <cell r="G711">
            <v>7</v>
          </cell>
          <cell r="H711">
            <v>2300</v>
          </cell>
          <cell r="I711">
            <v>1328.41</v>
          </cell>
          <cell r="J711">
            <v>971.59</v>
          </cell>
        </row>
        <row r="712">
          <cell r="B712" t="str">
            <v>GXC868</v>
          </cell>
          <cell r="C712" t="str">
            <v>雷达测速仪</v>
          </cell>
          <cell r="D712">
            <v>105000156388</v>
          </cell>
          <cell r="E712" t="str">
            <v>VELOCITY</v>
          </cell>
          <cell r="F712" t="str">
            <v>2005.11.25</v>
          </cell>
          <cell r="G712">
            <v>7</v>
          </cell>
          <cell r="H712">
            <v>3500</v>
          </cell>
          <cell r="I712">
            <v>3395</v>
          </cell>
          <cell r="J712">
            <v>105</v>
          </cell>
        </row>
        <row r="713">
          <cell r="B713">
            <v>153764</v>
          </cell>
          <cell r="C713" t="str">
            <v>彩色亮度计</v>
          </cell>
          <cell r="D713">
            <v>105000115551</v>
          </cell>
        </row>
        <row r="713">
          <cell r="F713" t="str">
            <v>2014.11.28</v>
          </cell>
          <cell r="G713">
            <v>7</v>
          </cell>
          <cell r="H713">
            <v>22649.57</v>
          </cell>
          <cell r="I713">
            <v>12819.78</v>
          </cell>
          <cell r="J713">
            <v>9829.79</v>
          </cell>
        </row>
        <row r="714">
          <cell r="B714">
            <v>97636</v>
          </cell>
          <cell r="C714" t="str">
            <v>GPS</v>
          </cell>
          <cell r="D714">
            <v>105000063908</v>
          </cell>
        </row>
        <row r="714">
          <cell r="F714" t="str">
            <v>2011.08.26</v>
          </cell>
          <cell r="G714">
            <v>9</v>
          </cell>
          <cell r="H714">
            <v>3899</v>
          </cell>
          <cell r="I714">
            <v>3782.03</v>
          </cell>
          <cell r="J714">
            <v>116.97</v>
          </cell>
        </row>
        <row r="715">
          <cell r="B715">
            <v>142943</v>
          </cell>
          <cell r="C715" t="str">
            <v>手持对讲机</v>
          </cell>
          <cell r="D715">
            <v>105000116512</v>
          </cell>
        </row>
        <row r="715">
          <cell r="F715" t="str">
            <v>2013.10.31</v>
          </cell>
          <cell r="G715">
            <v>5</v>
          </cell>
          <cell r="H715">
            <v>6026.5</v>
          </cell>
          <cell r="I715">
            <v>5845.7</v>
          </cell>
          <cell r="J715">
            <v>180.8</v>
          </cell>
        </row>
        <row r="716">
          <cell r="B716">
            <v>142944</v>
          </cell>
          <cell r="C716" t="str">
            <v>手持对讲机</v>
          </cell>
          <cell r="D716">
            <v>105000116513</v>
          </cell>
        </row>
        <row r="716">
          <cell r="F716" t="str">
            <v>2013.10.31</v>
          </cell>
          <cell r="G716">
            <v>5</v>
          </cell>
          <cell r="H716">
            <v>6026.5</v>
          </cell>
          <cell r="I716">
            <v>5845.7</v>
          </cell>
          <cell r="J716">
            <v>180.8</v>
          </cell>
        </row>
        <row r="717">
          <cell r="B717">
            <v>142945</v>
          </cell>
          <cell r="C717" t="str">
            <v>手持对讲机</v>
          </cell>
          <cell r="D717">
            <v>105000116514</v>
          </cell>
        </row>
        <row r="717">
          <cell r="F717" t="str">
            <v>2013.10.31</v>
          </cell>
          <cell r="G717">
            <v>5</v>
          </cell>
          <cell r="H717">
            <v>6026.49</v>
          </cell>
          <cell r="I717">
            <v>5845.69</v>
          </cell>
          <cell r="J717">
            <v>180.8</v>
          </cell>
        </row>
        <row r="718">
          <cell r="B718">
            <v>1501003016959</v>
          </cell>
          <cell r="C718" t="str">
            <v>台式对讲机</v>
          </cell>
          <cell r="D718">
            <v>105000026166</v>
          </cell>
          <cell r="E718">
            <v>105000026166</v>
          </cell>
          <cell r="F718" t="str">
            <v>2017.12.20</v>
          </cell>
          <cell r="G718">
            <v>5</v>
          </cell>
          <cell r="H718">
            <v>7829.06</v>
          </cell>
          <cell r="I718">
            <v>1518.83</v>
          </cell>
          <cell r="J718">
            <v>6310.23</v>
          </cell>
        </row>
        <row r="719">
          <cell r="B719">
            <v>1501003016960</v>
          </cell>
          <cell r="C719" t="str">
            <v>台式对讲机</v>
          </cell>
          <cell r="D719">
            <v>105000026167</v>
          </cell>
          <cell r="E719">
            <v>105000026167</v>
          </cell>
          <cell r="F719" t="str">
            <v>2017.12.20</v>
          </cell>
          <cell r="G719">
            <v>5</v>
          </cell>
          <cell r="H719">
            <v>7829.06</v>
          </cell>
          <cell r="I719">
            <v>1518.83</v>
          </cell>
          <cell r="J719">
            <v>6310.23</v>
          </cell>
        </row>
        <row r="720">
          <cell r="B720">
            <v>1501003016961</v>
          </cell>
          <cell r="C720" t="str">
            <v>台式对讲机</v>
          </cell>
          <cell r="D720">
            <v>105000026168</v>
          </cell>
          <cell r="E720">
            <v>105000026168</v>
          </cell>
          <cell r="F720" t="str">
            <v>2017.12.20</v>
          </cell>
          <cell r="G720">
            <v>5</v>
          </cell>
          <cell r="H720">
            <v>7829.06</v>
          </cell>
          <cell r="I720">
            <v>1518.83</v>
          </cell>
          <cell r="J720">
            <v>6310.23</v>
          </cell>
        </row>
        <row r="721">
          <cell r="B721">
            <v>1501003027375</v>
          </cell>
          <cell r="C721" t="str">
            <v>车载对讲机</v>
          </cell>
          <cell r="D721">
            <v>105000397804</v>
          </cell>
          <cell r="E721">
            <v>105000397804</v>
          </cell>
          <cell r="F721" t="str">
            <v>2018.10.19</v>
          </cell>
          <cell r="G721">
            <v>5</v>
          </cell>
          <cell r="H721">
            <v>7931.04</v>
          </cell>
          <cell r="I721">
            <v>256.43</v>
          </cell>
          <cell r="J721">
            <v>7674.61</v>
          </cell>
        </row>
        <row r="722">
          <cell r="B722">
            <v>1501003027376</v>
          </cell>
          <cell r="C722" t="str">
            <v>车载对讲机</v>
          </cell>
          <cell r="D722">
            <v>105000397805</v>
          </cell>
          <cell r="E722">
            <v>105000397805</v>
          </cell>
          <cell r="F722" t="str">
            <v>2018.10.19</v>
          </cell>
          <cell r="G722">
            <v>5</v>
          </cell>
          <cell r="H722">
            <v>7931.04</v>
          </cell>
          <cell r="I722">
            <v>256.43</v>
          </cell>
          <cell r="J722">
            <v>7674.61</v>
          </cell>
        </row>
        <row r="723">
          <cell r="B723">
            <v>1501003027377</v>
          </cell>
          <cell r="C723" t="str">
            <v>车载对讲机</v>
          </cell>
          <cell r="D723">
            <v>105000397806</v>
          </cell>
          <cell r="E723">
            <v>105000397806</v>
          </cell>
          <cell r="F723" t="str">
            <v>2018.10.19</v>
          </cell>
          <cell r="G723">
            <v>5</v>
          </cell>
          <cell r="H723">
            <v>7931.04</v>
          </cell>
          <cell r="I723">
            <v>256.43</v>
          </cell>
          <cell r="J723">
            <v>7674.61</v>
          </cell>
        </row>
        <row r="724">
          <cell r="B724">
            <v>1501003027378</v>
          </cell>
          <cell r="C724" t="str">
            <v>车载对讲机</v>
          </cell>
          <cell r="D724">
            <v>105000397807</v>
          </cell>
          <cell r="E724">
            <v>105000397807</v>
          </cell>
          <cell r="F724" t="str">
            <v>2018.10.19</v>
          </cell>
          <cell r="G724">
            <v>5</v>
          </cell>
          <cell r="H724">
            <v>7931.04</v>
          </cell>
          <cell r="I724">
            <v>256.43</v>
          </cell>
          <cell r="J724">
            <v>7674.61</v>
          </cell>
        </row>
        <row r="725">
          <cell r="B725">
            <v>1501003027379</v>
          </cell>
          <cell r="C725" t="str">
            <v>车载对讲机</v>
          </cell>
          <cell r="D725">
            <v>105000397808</v>
          </cell>
          <cell r="E725">
            <v>105000397808</v>
          </cell>
          <cell r="F725" t="str">
            <v>2018.10.19</v>
          </cell>
          <cell r="G725">
            <v>5</v>
          </cell>
          <cell r="H725">
            <v>7931.04</v>
          </cell>
          <cell r="I725">
            <v>256.43</v>
          </cell>
          <cell r="J725">
            <v>7674.61</v>
          </cell>
        </row>
        <row r="726">
          <cell r="B726">
            <v>1501003027380</v>
          </cell>
          <cell r="C726" t="str">
            <v>车载对讲机</v>
          </cell>
          <cell r="D726">
            <v>105000397809</v>
          </cell>
          <cell r="E726">
            <v>105000397809</v>
          </cell>
          <cell r="F726" t="str">
            <v>2018.10.19</v>
          </cell>
          <cell r="G726">
            <v>5</v>
          </cell>
          <cell r="H726">
            <v>7931.01</v>
          </cell>
          <cell r="I726">
            <v>256.43</v>
          </cell>
          <cell r="J726">
            <v>7674.58</v>
          </cell>
        </row>
        <row r="727">
          <cell r="B727">
            <v>1501004016962</v>
          </cell>
          <cell r="C727" t="str">
            <v>手持对讲机</v>
          </cell>
          <cell r="D727">
            <v>105000026170</v>
          </cell>
          <cell r="E727">
            <v>105000026170</v>
          </cell>
          <cell r="F727" t="str">
            <v>2017.12.20</v>
          </cell>
          <cell r="G727">
            <v>5</v>
          </cell>
          <cell r="H727">
            <v>5128.2</v>
          </cell>
          <cell r="I727">
            <v>994.87</v>
          </cell>
          <cell r="J727">
            <v>4133.33</v>
          </cell>
        </row>
        <row r="728">
          <cell r="B728">
            <v>1501004016963</v>
          </cell>
          <cell r="C728" t="str">
            <v>手持对讲机</v>
          </cell>
          <cell r="D728">
            <v>105000026169</v>
          </cell>
          <cell r="E728">
            <v>105000026169</v>
          </cell>
          <cell r="F728" t="str">
            <v>2017.12.20</v>
          </cell>
          <cell r="G728">
            <v>5</v>
          </cell>
          <cell r="H728">
            <v>5128.2</v>
          </cell>
          <cell r="I728">
            <v>994.87</v>
          </cell>
          <cell r="J728">
            <v>4133.33</v>
          </cell>
        </row>
        <row r="729">
          <cell r="B729">
            <v>1501004016964</v>
          </cell>
          <cell r="C729" t="str">
            <v>手持对讲机</v>
          </cell>
          <cell r="D729">
            <v>105000026171</v>
          </cell>
          <cell r="E729">
            <v>105000026171</v>
          </cell>
          <cell r="F729" t="str">
            <v>2017.12.20</v>
          </cell>
          <cell r="G729">
            <v>5</v>
          </cell>
          <cell r="H729">
            <v>5128.2</v>
          </cell>
          <cell r="I729">
            <v>994.87</v>
          </cell>
          <cell r="J729">
            <v>4133.33</v>
          </cell>
        </row>
        <row r="730">
          <cell r="B730">
            <v>1501004016965</v>
          </cell>
          <cell r="C730" t="str">
            <v>手持对讲机</v>
          </cell>
          <cell r="D730">
            <v>105000026172</v>
          </cell>
          <cell r="E730">
            <v>105000026172</v>
          </cell>
          <cell r="F730" t="str">
            <v>2017.12.20</v>
          </cell>
          <cell r="G730">
            <v>5</v>
          </cell>
          <cell r="H730">
            <v>5128.2</v>
          </cell>
          <cell r="I730">
            <v>994.87</v>
          </cell>
          <cell r="J730">
            <v>4133.33</v>
          </cell>
        </row>
        <row r="731">
          <cell r="B731">
            <v>1501004016966</v>
          </cell>
          <cell r="C731" t="str">
            <v>手持对讲机</v>
          </cell>
          <cell r="D731">
            <v>105000026173</v>
          </cell>
          <cell r="E731">
            <v>105000026173</v>
          </cell>
          <cell r="F731" t="str">
            <v>2017.12.20</v>
          </cell>
          <cell r="G731">
            <v>5</v>
          </cell>
          <cell r="H731">
            <v>5128.2</v>
          </cell>
          <cell r="I731">
            <v>994.87</v>
          </cell>
          <cell r="J731">
            <v>4133.33</v>
          </cell>
        </row>
        <row r="732">
          <cell r="B732">
            <v>1501004016967</v>
          </cell>
          <cell r="C732" t="str">
            <v>手持对讲机</v>
          </cell>
          <cell r="D732">
            <v>105000026174</v>
          </cell>
          <cell r="E732">
            <v>105000026174</v>
          </cell>
          <cell r="F732" t="str">
            <v>2017.12.20</v>
          </cell>
          <cell r="G732">
            <v>5</v>
          </cell>
          <cell r="H732">
            <v>5128.2</v>
          </cell>
          <cell r="I732">
            <v>994.87</v>
          </cell>
          <cell r="J732">
            <v>4133.33</v>
          </cell>
        </row>
        <row r="733">
          <cell r="B733">
            <v>1501004016968</v>
          </cell>
          <cell r="C733" t="str">
            <v>手持对讲机</v>
          </cell>
          <cell r="D733">
            <v>105000026175</v>
          </cell>
          <cell r="E733">
            <v>105000026175</v>
          </cell>
          <cell r="F733" t="str">
            <v>2017.12.20</v>
          </cell>
          <cell r="G733">
            <v>5</v>
          </cell>
          <cell r="H733">
            <v>5128.2</v>
          </cell>
          <cell r="I733">
            <v>994.87</v>
          </cell>
          <cell r="J733">
            <v>4133.33</v>
          </cell>
        </row>
        <row r="734">
          <cell r="B734">
            <v>1501004016969</v>
          </cell>
          <cell r="C734" t="str">
            <v>手持对讲机</v>
          </cell>
          <cell r="D734">
            <v>105000026176</v>
          </cell>
          <cell r="E734">
            <v>105000026176</v>
          </cell>
          <cell r="F734" t="str">
            <v>2017.12.20</v>
          </cell>
          <cell r="G734">
            <v>5</v>
          </cell>
          <cell r="H734">
            <v>5128.2</v>
          </cell>
          <cell r="I734">
            <v>994.87</v>
          </cell>
          <cell r="J734">
            <v>4133.33</v>
          </cell>
        </row>
        <row r="735">
          <cell r="B735">
            <v>1501004016970</v>
          </cell>
          <cell r="C735" t="str">
            <v>手持对讲机</v>
          </cell>
          <cell r="D735">
            <v>105000026177</v>
          </cell>
          <cell r="E735">
            <v>105000026177</v>
          </cell>
          <cell r="F735" t="str">
            <v>2017.12.20</v>
          </cell>
          <cell r="G735">
            <v>5</v>
          </cell>
          <cell r="H735">
            <v>5128.2</v>
          </cell>
          <cell r="I735">
            <v>994.87</v>
          </cell>
          <cell r="J735">
            <v>4133.33</v>
          </cell>
        </row>
        <row r="736">
          <cell r="B736">
            <v>1501004016971</v>
          </cell>
          <cell r="C736" t="str">
            <v>手持对讲机</v>
          </cell>
          <cell r="D736">
            <v>105000026178</v>
          </cell>
          <cell r="E736">
            <v>105000026178</v>
          </cell>
          <cell r="F736" t="str">
            <v>2017.12.20</v>
          </cell>
          <cell r="G736">
            <v>5</v>
          </cell>
          <cell r="H736">
            <v>5128.25</v>
          </cell>
          <cell r="I736">
            <v>994.88</v>
          </cell>
          <cell r="J736">
            <v>4133.37</v>
          </cell>
        </row>
        <row r="737">
          <cell r="B737">
            <v>1501004027383</v>
          </cell>
          <cell r="C737" t="str">
            <v>手持对讲机</v>
          </cell>
          <cell r="D737">
            <v>105000397810</v>
          </cell>
          <cell r="E737">
            <v>105000397810</v>
          </cell>
          <cell r="F737" t="str">
            <v>2018.10.19</v>
          </cell>
          <cell r="G737">
            <v>5</v>
          </cell>
          <cell r="H737">
            <v>5431.03</v>
          </cell>
          <cell r="I737">
            <v>175.6</v>
          </cell>
          <cell r="J737">
            <v>5255.43</v>
          </cell>
        </row>
        <row r="738">
          <cell r="B738">
            <v>1501004027385</v>
          </cell>
          <cell r="C738" t="str">
            <v>手持对讲机</v>
          </cell>
          <cell r="D738">
            <v>105000397811</v>
          </cell>
          <cell r="E738">
            <v>105000397811</v>
          </cell>
          <cell r="F738" t="str">
            <v>2018.10.19</v>
          </cell>
          <cell r="G738">
            <v>5</v>
          </cell>
          <cell r="H738">
            <v>5431.03</v>
          </cell>
          <cell r="I738">
            <v>175.6</v>
          </cell>
          <cell r="J738">
            <v>5255.43</v>
          </cell>
        </row>
        <row r="739">
          <cell r="B739">
            <v>1501004027386</v>
          </cell>
          <cell r="C739" t="str">
            <v>手持对讲机</v>
          </cell>
          <cell r="D739">
            <v>105000397812</v>
          </cell>
          <cell r="E739">
            <v>105000397812</v>
          </cell>
          <cell r="F739" t="str">
            <v>2018.10.19</v>
          </cell>
          <cell r="G739">
            <v>5</v>
          </cell>
          <cell r="H739">
            <v>5431.03</v>
          </cell>
          <cell r="I739">
            <v>175.6</v>
          </cell>
          <cell r="J739">
            <v>5255.43</v>
          </cell>
        </row>
        <row r="740">
          <cell r="B740">
            <v>1501004027387</v>
          </cell>
          <cell r="C740" t="str">
            <v>手持对讲机</v>
          </cell>
          <cell r="D740">
            <v>105000397813</v>
          </cell>
          <cell r="E740">
            <v>105000397813</v>
          </cell>
          <cell r="F740" t="str">
            <v>2018.10.19</v>
          </cell>
          <cell r="G740">
            <v>5</v>
          </cell>
          <cell r="H740">
            <v>5431.03</v>
          </cell>
          <cell r="I740">
            <v>175.6</v>
          </cell>
          <cell r="J740">
            <v>5255.43</v>
          </cell>
        </row>
        <row r="741">
          <cell r="B741">
            <v>1501004027389</v>
          </cell>
          <cell r="C741" t="str">
            <v>手持对讲机</v>
          </cell>
          <cell r="D741">
            <v>105000397814</v>
          </cell>
          <cell r="E741">
            <v>105000397814</v>
          </cell>
          <cell r="F741" t="str">
            <v>2018.10.19</v>
          </cell>
          <cell r="G741">
            <v>5</v>
          </cell>
          <cell r="H741">
            <v>5431.03</v>
          </cell>
          <cell r="I741">
            <v>175.6</v>
          </cell>
          <cell r="J741">
            <v>5255.43</v>
          </cell>
        </row>
        <row r="742">
          <cell r="B742">
            <v>1501004027390</v>
          </cell>
          <cell r="C742" t="str">
            <v>手持对讲机</v>
          </cell>
          <cell r="D742">
            <v>105000397815</v>
          </cell>
          <cell r="E742">
            <v>105000397815</v>
          </cell>
          <cell r="F742" t="str">
            <v>2018.10.19</v>
          </cell>
          <cell r="G742">
            <v>5</v>
          </cell>
          <cell r="H742">
            <v>5431.03</v>
          </cell>
          <cell r="I742">
            <v>175.6</v>
          </cell>
          <cell r="J742">
            <v>5255.43</v>
          </cell>
        </row>
        <row r="743">
          <cell r="B743">
            <v>1501004027391</v>
          </cell>
          <cell r="C743" t="str">
            <v>手持对讲机</v>
          </cell>
          <cell r="D743">
            <v>105000397816</v>
          </cell>
          <cell r="E743">
            <v>105000397816</v>
          </cell>
          <cell r="F743" t="str">
            <v>2018.10.19</v>
          </cell>
          <cell r="G743">
            <v>5</v>
          </cell>
          <cell r="H743">
            <v>5431.03</v>
          </cell>
          <cell r="I743">
            <v>175.6</v>
          </cell>
          <cell r="J743">
            <v>5255.43</v>
          </cell>
        </row>
        <row r="744">
          <cell r="B744">
            <v>1501004027392</v>
          </cell>
          <cell r="C744" t="str">
            <v>手持对讲机</v>
          </cell>
          <cell r="D744">
            <v>105000397817</v>
          </cell>
          <cell r="E744">
            <v>105000397817</v>
          </cell>
          <cell r="F744" t="str">
            <v>2018.10.19</v>
          </cell>
          <cell r="G744">
            <v>5</v>
          </cell>
          <cell r="H744">
            <v>5431.03</v>
          </cell>
          <cell r="I744">
            <v>175.6</v>
          </cell>
          <cell r="J744">
            <v>5255.43</v>
          </cell>
        </row>
        <row r="745">
          <cell r="B745">
            <v>1501004027393</v>
          </cell>
          <cell r="C745" t="str">
            <v>手持对讲机</v>
          </cell>
          <cell r="D745">
            <v>105000397818</v>
          </cell>
          <cell r="E745">
            <v>105000397818</v>
          </cell>
          <cell r="F745" t="str">
            <v>2018.10.19</v>
          </cell>
          <cell r="G745">
            <v>5</v>
          </cell>
          <cell r="H745">
            <v>5431.03</v>
          </cell>
          <cell r="I745">
            <v>175.6</v>
          </cell>
          <cell r="J745">
            <v>5255.43</v>
          </cell>
        </row>
        <row r="746">
          <cell r="B746">
            <v>1501004027394</v>
          </cell>
          <cell r="C746" t="str">
            <v>手持对讲机</v>
          </cell>
          <cell r="D746">
            <v>105000397819</v>
          </cell>
          <cell r="E746">
            <v>105000397819</v>
          </cell>
          <cell r="F746" t="str">
            <v>2018.10.19</v>
          </cell>
          <cell r="G746">
            <v>5</v>
          </cell>
          <cell r="H746">
            <v>5431.03</v>
          </cell>
          <cell r="I746">
            <v>175.6</v>
          </cell>
          <cell r="J746">
            <v>5255.43</v>
          </cell>
        </row>
        <row r="747">
          <cell r="B747">
            <v>1501004027395</v>
          </cell>
          <cell r="C747" t="str">
            <v>手持对讲机</v>
          </cell>
          <cell r="D747">
            <v>105000397820</v>
          </cell>
          <cell r="E747">
            <v>105000397820</v>
          </cell>
          <cell r="F747" t="str">
            <v>2018.10.19</v>
          </cell>
          <cell r="G747">
            <v>5</v>
          </cell>
          <cell r="H747">
            <v>5431.03</v>
          </cell>
          <cell r="I747">
            <v>175.6</v>
          </cell>
          <cell r="J747">
            <v>5255.43</v>
          </cell>
        </row>
        <row r="748">
          <cell r="B748">
            <v>1501004027396</v>
          </cell>
          <cell r="C748" t="str">
            <v>手持对讲机</v>
          </cell>
          <cell r="D748">
            <v>105000397821</v>
          </cell>
          <cell r="E748">
            <v>105000397821</v>
          </cell>
          <cell r="F748" t="str">
            <v>2018.10.19</v>
          </cell>
          <cell r="G748">
            <v>5</v>
          </cell>
          <cell r="H748">
            <v>5431.03</v>
          </cell>
          <cell r="I748">
            <v>175.6</v>
          </cell>
          <cell r="J748">
            <v>5255.43</v>
          </cell>
        </row>
        <row r="749">
          <cell r="B749">
            <v>1501004027397</v>
          </cell>
          <cell r="C749" t="str">
            <v>手持对讲机</v>
          </cell>
          <cell r="D749">
            <v>105000397822</v>
          </cell>
          <cell r="E749">
            <v>105000397822</v>
          </cell>
          <cell r="F749" t="str">
            <v>2018.10.19</v>
          </cell>
          <cell r="G749">
            <v>5</v>
          </cell>
          <cell r="H749">
            <v>5431.03</v>
          </cell>
          <cell r="I749">
            <v>175.6</v>
          </cell>
          <cell r="J749">
            <v>5255.43</v>
          </cell>
        </row>
        <row r="750">
          <cell r="B750">
            <v>1501004027398</v>
          </cell>
          <cell r="C750" t="str">
            <v>手持对讲机</v>
          </cell>
          <cell r="D750">
            <v>105000397823</v>
          </cell>
          <cell r="E750">
            <v>105000397823</v>
          </cell>
          <cell r="F750" t="str">
            <v>2018.10.19</v>
          </cell>
          <cell r="G750">
            <v>5</v>
          </cell>
          <cell r="H750">
            <v>5431.03</v>
          </cell>
          <cell r="I750">
            <v>175.6</v>
          </cell>
          <cell r="J750">
            <v>5255.43</v>
          </cell>
        </row>
        <row r="751">
          <cell r="B751">
            <v>1501004027399</v>
          </cell>
          <cell r="C751" t="str">
            <v>手持对讲机</v>
          </cell>
          <cell r="D751">
            <v>105000397824</v>
          </cell>
          <cell r="E751">
            <v>105000397824</v>
          </cell>
          <cell r="F751" t="str">
            <v>2018.10.19</v>
          </cell>
          <cell r="G751">
            <v>5</v>
          </cell>
          <cell r="H751">
            <v>5431.03</v>
          </cell>
          <cell r="I751">
            <v>175.6</v>
          </cell>
          <cell r="J751">
            <v>5255.43</v>
          </cell>
        </row>
        <row r="752">
          <cell r="B752">
            <v>1501004027400</v>
          </cell>
          <cell r="C752" t="str">
            <v>手持对讲机</v>
          </cell>
          <cell r="D752">
            <v>105000397825</v>
          </cell>
          <cell r="E752">
            <v>105000397825</v>
          </cell>
          <cell r="F752" t="str">
            <v>2018.10.19</v>
          </cell>
          <cell r="G752">
            <v>5</v>
          </cell>
          <cell r="H752">
            <v>5431.03</v>
          </cell>
          <cell r="I752">
            <v>175.6</v>
          </cell>
          <cell r="J752">
            <v>5255.43</v>
          </cell>
        </row>
        <row r="753">
          <cell r="B753">
            <v>1501004027401</v>
          </cell>
          <cell r="C753" t="str">
            <v>手持对讲机</v>
          </cell>
          <cell r="D753">
            <v>105000397826</v>
          </cell>
          <cell r="E753">
            <v>105000397826</v>
          </cell>
          <cell r="F753" t="str">
            <v>2018.10.19</v>
          </cell>
          <cell r="G753">
            <v>5</v>
          </cell>
          <cell r="H753">
            <v>5431.03</v>
          </cell>
          <cell r="I753">
            <v>175.6</v>
          </cell>
          <cell r="J753">
            <v>5255.43</v>
          </cell>
        </row>
        <row r="754">
          <cell r="B754">
            <v>1501004027402</v>
          </cell>
          <cell r="C754" t="str">
            <v>手持对讲机</v>
          </cell>
          <cell r="D754">
            <v>105000397827</v>
          </cell>
          <cell r="E754">
            <v>105000397827</v>
          </cell>
          <cell r="F754" t="str">
            <v>2018.10.19</v>
          </cell>
          <cell r="G754">
            <v>5</v>
          </cell>
          <cell r="H754">
            <v>5431.03</v>
          </cell>
          <cell r="I754">
            <v>175.6</v>
          </cell>
          <cell r="J754">
            <v>5255.43</v>
          </cell>
        </row>
        <row r="755">
          <cell r="B755">
            <v>1501004027403</v>
          </cell>
          <cell r="C755" t="str">
            <v>手持对讲机</v>
          </cell>
          <cell r="D755">
            <v>105000397828</v>
          </cell>
          <cell r="E755">
            <v>105000397828</v>
          </cell>
          <cell r="F755" t="str">
            <v>2018.10.19</v>
          </cell>
          <cell r="G755">
            <v>5</v>
          </cell>
          <cell r="H755">
            <v>5431.03</v>
          </cell>
          <cell r="I755">
            <v>175.6</v>
          </cell>
          <cell r="J755">
            <v>5255.43</v>
          </cell>
        </row>
        <row r="756">
          <cell r="B756">
            <v>1501004027405</v>
          </cell>
          <cell r="C756" t="str">
            <v>手持对讲机</v>
          </cell>
          <cell r="D756">
            <v>105000397829</v>
          </cell>
          <cell r="E756">
            <v>105000397829</v>
          </cell>
          <cell r="F756" t="str">
            <v>2018.10.19</v>
          </cell>
          <cell r="G756">
            <v>5</v>
          </cell>
          <cell r="H756">
            <v>5431.03</v>
          </cell>
          <cell r="I756">
            <v>175.6</v>
          </cell>
          <cell r="J756">
            <v>5255.43</v>
          </cell>
        </row>
        <row r="757">
          <cell r="B757">
            <v>1501004027406</v>
          </cell>
          <cell r="C757" t="str">
            <v>手持对讲机</v>
          </cell>
          <cell r="D757">
            <v>105000397830</v>
          </cell>
          <cell r="E757">
            <v>105000397830</v>
          </cell>
          <cell r="F757" t="str">
            <v>2018.10.19</v>
          </cell>
          <cell r="G757">
            <v>5</v>
          </cell>
          <cell r="H757">
            <v>5431.13</v>
          </cell>
          <cell r="I757">
            <v>175.6</v>
          </cell>
          <cell r="J757">
            <v>5255.53</v>
          </cell>
        </row>
        <row r="758">
          <cell r="B758">
            <v>164355</v>
          </cell>
          <cell r="C758" t="str">
            <v>手持对讲机</v>
          </cell>
          <cell r="D758">
            <v>105000138073</v>
          </cell>
        </row>
        <row r="758">
          <cell r="F758" t="str">
            <v>2015.07.10</v>
          </cell>
          <cell r="G758">
            <v>5</v>
          </cell>
          <cell r="H758">
            <v>5640.87</v>
          </cell>
          <cell r="I758">
            <v>3738.85</v>
          </cell>
          <cell r="J758">
            <v>1902.02</v>
          </cell>
        </row>
        <row r="759">
          <cell r="B759">
            <v>164538</v>
          </cell>
          <cell r="C759" t="str">
            <v>手持对讲机</v>
          </cell>
          <cell r="D759">
            <v>105000138116</v>
          </cell>
        </row>
        <row r="759">
          <cell r="F759" t="str">
            <v>2015.07.10</v>
          </cell>
          <cell r="G759">
            <v>5</v>
          </cell>
          <cell r="H759">
            <v>5641.03</v>
          </cell>
          <cell r="I759">
            <v>3739.13</v>
          </cell>
          <cell r="J759">
            <v>1901.9</v>
          </cell>
        </row>
        <row r="760">
          <cell r="B760">
            <v>164539</v>
          </cell>
          <cell r="C760" t="str">
            <v>手持对讲机</v>
          </cell>
          <cell r="D760">
            <v>105000138115</v>
          </cell>
        </row>
        <row r="760">
          <cell r="F760" t="str">
            <v>2015.07.10</v>
          </cell>
          <cell r="G760">
            <v>5</v>
          </cell>
          <cell r="H760">
            <v>5641.03</v>
          </cell>
          <cell r="I760">
            <v>3739.13</v>
          </cell>
          <cell r="J760">
            <v>1901.9</v>
          </cell>
        </row>
        <row r="761">
          <cell r="B761">
            <v>164540</v>
          </cell>
          <cell r="C761" t="str">
            <v>手持对讲机</v>
          </cell>
          <cell r="D761">
            <v>105000138114</v>
          </cell>
        </row>
        <row r="761">
          <cell r="F761" t="str">
            <v>2015.07.10</v>
          </cell>
          <cell r="G761">
            <v>5</v>
          </cell>
          <cell r="H761">
            <v>5641.03</v>
          </cell>
          <cell r="I761">
            <v>3739.13</v>
          </cell>
          <cell r="J761">
            <v>1901.9</v>
          </cell>
        </row>
        <row r="762">
          <cell r="B762">
            <v>164543</v>
          </cell>
          <cell r="C762" t="str">
            <v>手持对讲机</v>
          </cell>
          <cell r="D762">
            <v>105000138113</v>
          </cell>
        </row>
        <row r="762">
          <cell r="F762" t="str">
            <v>2015.07.10</v>
          </cell>
          <cell r="G762">
            <v>5</v>
          </cell>
          <cell r="H762">
            <v>5641.03</v>
          </cell>
          <cell r="I762">
            <v>3739.13</v>
          </cell>
          <cell r="J762">
            <v>1901.9</v>
          </cell>
        </row>
        <row r="763">
          <cell r="B763">
            <v>164545</v>
          </cell>
          <cell r="C763" t="str">
            <v>手持对讲机</v>
          </cell>
          <cell r="D763">
            <v>105000138112</v>
          </cell>
        </row>
        <row r="763">
          <cell r="F763" t="str">
            <v>2015.07.10</v>
          </cell>
          <cell r="G763">
            <v>5</v>
          </cell>
          <cell r="H763">
            <v>5641.03</v>
          </cell>
          <cell r="I763">
            <v>3739.13</v>
          </cell>
          <cell r="J763">
            <v>1901.9</v>
          </cell>
        </row>
        <row r="764">
          <cell r="B764">
            <v>164547</v>
          </cell>
          <cell r="C764" t="str">
            <v>手持对讲机</v>
          </cell>
          <cell r="D764">
            <v>105000138111</v>
          </cell>
        </row>
        <row r="764">
          <cell r="F764" t="str">
            <v>2015.07.10</v>
          </cell>
          <cell r="G764">
            <v>5</v>
          </cell>
          <cell r="H764">
            <v>5641.03</v>
          </cell>
          <cell r="I764">
            <v>3739.13</v>
          </cell>
          <cell r="J764">
            <v>1901.9</v>
          </cell>
        </row>
        <row r="765">
          <cell r="B765">
            <v>164549</v>
          </cell>
          <cell r="C765" t="str">
            <v>手持对讲机</v>
          </cell>
          <cell r="D765">
            <v>105000138110</v>
          </cell>
        </row>
        <row r="765">
          <cell r="F765" t="str">
            <v>2015.07.10</v>
          </cell>
          <cell r="G765">
            <v>5</v>
          </cell>
          <cell r="H765">
            <v>5641.03</v>
          </cell>
          <cell r="I765">
            <v>3739.13</v>
          </cell>
          <cell r="J765">
            <v>1901.9</v>
          </cell>
        </row>
        <row r="766">
          <cell r="B766">
            <v>164550</v>
          </cell>
          <cell r="C766" t="str">
            <v>手持对讲机</v>
          </cell>
          <cell r="D766">
            <v>105000138109</v>
          </cell>
        </row>
        <row r="766">
          <cell r="F766" t="str">
            <v>2015.07.10</v>
          </cell>
          <cell r="G766">
            <v>5</v>
          </cell>
          <cell r="H766">
            <v>5641.03</v>
          </cell>
          <cell r="I766">
            <v>3739.13</v>
          </cell>
          <cell r="J766">
            <v>1901.9</v>
          </cell>
        </row>
        <row r="767">
          <cell r="B767">
            <v>164551</v>
          </cell>
          <cell r="C767" t="str">
            <v>手持对讲机</v>
          </cell>
          <cell r="D767">
            <v>105000138108</v>
          </cell>
        </row>
        <row r="767">
          <cell r="F767" t="str">
            <v>2015.07.10</v>
          </cell>
          <cell r="G767">
            <v>5</v>
          </cell>
          <cell r="H767">
            <v>5641.03</v>
          </cell>
          <cell r="I767">
            <v>3739.13</v>
          </cell>
          <cell r="J767">
            <v>1901.9</v>
          </cell>
        </row>
        <row r="768">
          <cell r="B768">
            <v>164552</v>
          </cell>
          <cell r="C768" t="str">
            <v>手持对讲机</v>
          </cell>
          <cell r="D768">
            <v>105000138107</v>
          </cell>
        </row>
        <row r="768">
          <cell r="F768" t="str">
            <v>2015.07.10</v>
          </cell>
          <cell r="G768">
            <v>5</v>
          </cell>
          <cell r="H768">
            <v>5641.03</v>
          </cell>
          <cell r="I768">
            <v>3739.13</v>
          </cell>
          <cell r="J768">
            <v>1901.9</v>
          </cell>
        </row>
        <row r="769">
          <cell r="B769">
            <v>164553</v>
          </cell>
          <cell r="C769" t="str">
            <v>手持对讲机</v>
          </cell>
          <cell r="D769">
            <v>105000138106</v>
          </cell>
        </row>
        <row r="769">
          <cell r="F769" t="str">
            <v>2015.07.10</v>
          </cell>
          <cell r="G769">
            <v>5</v>
          </cell>
          <cell r="H769">
            <v>5641.03</v>
          </cell>
          <cell r="I769">
            <v>3739.13</v>
          </cell>
          <cell r="J769">
            <v>1901.9</v>
          </cell>
        </row>
        <row r="770">
          <cell r="B770">
            <v>164555</v>
          </cell>
          <cell r="C770" t="str">
            <v>手持对讲机</v>
          </cell>
          <cell r="D770">
            <v>105000138105</v>
          </cell>
        </row>
        <row r="770">
          <cell r="F770" t="str">
            <v>2015.07.10</v>
          </cell>
          <cell r="G770">
            <v>5</v>
          </cell>
          <cell r="H770">
            <v>5641.03</v>
          </cell>
          <cell r="I770">
            <v>3739.13</v>
          </cell>
          <cell r="J770">
            <v>1901.9</v>
          </cell>
        </row>
        <row r="771">
          <cell r="B771">
            <v>164556</v>
          </cell>
          <cell r="C771" t="str">
            <v>手持对讲机</v>
          </cell>
          <cell r="D771">
            <v>105000138104</v>
          </cell>
        </row>
        <row r="771">
          <cell r="F771" t="str">
            <v>2015.07.10</v>
          </cell>
          <cell r="G771">
            <v>5</v>
          </cell>
          <cell r="H771">
            <v>5641.03</v>
          </cell>
          <cell r="I771">
            <v>3739.13</v>
          </cell>
          <cell r="J771">
            <v>1901.9</v>
          </cell>
        </row>
        <row r="772">
          <cell r="B772">
            <v>164557</v>
          </cell>
          <cell r="C772" t="str">
            <v>手持对讲机</v>
          </cell>
          <cell r="D772">
            <v>105000138103</v>
          </cell>
        </row>
        <row r="772">
          <cell r="F772" t="str">
            <v>2015.07.10</v>
          </cell>
          <cell r="G772">
            <v>5</v>
          </cell>
          <cell r="H772">
            <v>5641.03</v>
          </cell>
          <cell r="I772">
            <v>3739.13</v>
          </cell>
          <cell r="J772">
            <v>1901.9</v>
          </cell>
        </row>
        <row r="773">
          <cell r="B773">
            <v>165288</v>
          </cell>
          <cell r="C773" t="str">
            <v>车载对讲机</v>
          </cell>
          <cell r="D773">
            <v>105000026476</v>
          </cell>
        </row>
        <row r="773">
          <cell r="F773" t="str">
            <v>2015.11.16</v>
          </cell>
          <cell r="G773">
            <v>5</v>
          </cell>
          <cell r="H773">
            <v>8205.13</v>
          </cell>
          <cell r="I773">
            <v>4908.03</v>
          </cell>
          <cell r="J773">
            <v>3297.1</v>
          </cell>
        </row>
        <row r="774">
          <cell r="B774">
            <v>165289</v>
          </cell>
          <cell r="C774" t="str">
            <v>车载对讲机</v>
          </cell>
          <cell r="D774">
            <v>105000026477</v>
          </cell>
        </row>
        <row r="774">
          <cell r="F774" t="str">
            <v>2015.11.16</v>
          </cell>
          <cell r="G774">
            <v>5</v>
          </cell>
          <cell r="H774">
            <v>8205.13</v>
          </cell>
          <cell r="I774">
            <v>4908.03</v>
          </cell>
          <cell r="J774">
            <v>3297.1</v>
          </cell>
        </row>
        <row r="775">
          <cell r="B775">
            <v>205189</v>
          </cell>
          <cell r="C775" t="str">
            <v>对讲机</v>
          </cell>
          <cell r="D775">
            <v>105000201540</v>
          </cell>
        </row>
        <row r="775">
          <cell r="F775" t="str">
            <v>2016.12.31</v>
          </cell>
          <cell r="G775">
            <v>5</v>
          </cell>
          <cell r="H775">
            <v>5496.58</v>
          </cell>
          <cell r="I775">
            <v>2132.64</v>
          </cell>
          <cell r="J775">
            <v>3363.94</v>
          </cell>
        </row>
        <row r="776">
          <cell r="B776">
            <v>205190</v>
          </cell>
          <cell r="C776" t="str">
            <v>对讲机</v>
          </cell>
          <cell r="D776">
            <v>105000201541</v>
          </cell>
        </row>
        <row r="776">
          <cell r="F776" t="str">
            <v>2016.12.31</v>
          </cell>
          <cell r="G776">
            <v>5</v>
          </cell>
          <cell r="H776">
            <v>5496.58</v>
          </cell>
          <cell r="I776">
            <v>1955.16</v>
          </cell>
          <cell r="J776">
            <v>3541.42</v>
          </cell>
        </row>
        <row r="777">
          <cell r="B777">
            <v>205191</v>
          </cell>
          <cell r="C777" t="str">
            <v>对讲机</v>
          </cell>
          <cell r="D777">
            <v>105000201542</v>
          </cell>
        </row>
        <row r="777">
          <cell r="F777" t="str">
            <v>2016.12.31</v>
          </cell>
          <cell r="G777">
            <v>5</v>
          </cell>
          <cell r="H777">
            <v>5496.58</v>
          </cell>
          <cell r="I777">
            <v>1955.16</v>
          </cell>
          <cell r="J777">
            <v>3541.42</v>
          </cell>
        </row>
        <row r="778">
          <cell r="B778">
            <v>205192</v>
          </cell>
          <cell r="C778" t="str">
            <v>对讲机</v>
          </cell>
          <cell r="D778">
            <v>105000201543</v>
          </cell>
        </row>
        <row r="778">
          <cell r="F778" t="str">
            <v>2016.12.31</v>
          </cell>
          <cell r="G778">
            <v>5</v>
          </cell>
          <cell r="H778">
            <v>5496.58</v>
          </cell>
          <cell r="I778">
            <v>1955.16</v>
          </cell>
          <cell r="J778">
            <v>3541.42</v>
          </cell>
        </row>
        <row r="779">
          <cell r="B779">
            <v>205193</v>
          </cell>
          <cell r="C779" t="str">
            <v>对讲机</v>
          </cell>
          <cell r="D779">
            <v>105000201544</v>
          </cell>
        </row>
        <row r="779">
          <cell r="F779" t="str">
            <v>2016.12.31</v>
          </cell>
          <cell r="G779">
            <v>5</v>
          </cell>
          <cell r="H779">
            <v>5496.58</v>
          </cell>
          <cell r="I779">
            <v>2132.64</v>
          </cell>
          <cell r="J779">
            <v>3363.94</v>
          </cell>
        </row>
        <row r="780">
          <cell r="B780">
            <v>205194</v>
          </cell>
          <cell r="C780" t="str">
            <v>对讲机</v>
          </cell>
          <cell r="D780">
            <v>105000201545</v>
          </cell>
        </row>
        <row r="780">
          <cell r="F780" t="str">
            <v>2016.12.31</v>
          </cell>
          <cell r="G780">
            <v>5</v>
          </cell>
          <cell r="H780">
            <v>5496.58</v>
          </cell>
          <cell r="I780">
            <v>2132.64</v>
          </cell>
          <cell r="J780">
            <v>3363.94</v>
          </cell>
        </row>
        <row r="781">
          <cell r="B781">
            <v>205195</v>
          </cell>
          <cell r="C781" t="str">
            <v>对讲机</v>
          </cell>
          <cell r="D781">
            <v>105000201546</v>
          </cell>
        </row>
        <row r="781">
          <cell r="F781" t="str">
            <v>2016.12.31</v>
          </cell>
          <cell r="G781">
            <v>5</v>
          </cell>
          <cell r="H781">
            <v>5496.58</v>
          </cell>
          <cell r="I781">
            <v>2132.64</v>
          </cell>
          <cell r="J781">
            <v>3363.94</v>
          </cell>
        </row>
        <row r="782">
          <cell r="B782">
            <v>205196</v>
          </cell>
          <cell r="C782" t="str">
            <v>对讲机</v>
          </cell>
          <cell r="D782">
            <v>105000201547</v>
          </cell>
        </row>
        <row r="782">
          <cell r="F782" t="str">
            <v>2016.12.31</v>
          </cell>
          <cell r="G782">
            <v>5</v>
          </cell>
          <cell r="H782">
            <v>5496.58</v>
          </cell>
          <cell r="I782">
            <v>2132.64</v>
          </cell>
          <cell r="J782">
            <v>3363.94</v>
          </cell>
        </row>
        <row r="783">
          <cell r="B783">
            <v>205197</v>
          </cell>
          <cell r="C783" t="str">
            <v>对讲机</v>
          </cell>
          <cell r="D783">
            <v>105000201548</v>
          </cell>
        </row>
        <row r="783">
          <cell r="F783" t="str">
            <v>2016.12.31</v>
          </cell>
          <cell r="G783">
            <v>5</v>
          </cell>
          <cell r="H783">
            <v>5496.58</v>
          </cell>
          <cell r="I783">
            <v>2132.64</v>
          </cell>
          <cell r="J783">
            <v>3363.94</v>
          </cell>
        </row>
        <row r="784">
          <cell r="B784">
            <v>205198</v>
          </cell>
          <cell r="C784" t="str">
            <v>对讲机</v>
          </cell>
          <cell r="D784">
            <v>105000201549</v>
          </cell>
        </row>
        <row r="784">
          <cell r="F784" t="str">
            <v>2016.12.31</v>
          </cell>
          <cell r="G784">
            <v>5</v>
          </cell>
          <cell r="H784">
            <v>5496.58</v>
          </cell>
          <cell r="I784">
            <v>2132.64</v>
          </cell>
          <cell r="J784">
            <v>3363.94</v>
          </cell>
        </row>
        <row r="785">
          <cell r="B785">
            <v>205199</v>
          </cell>
          <cell r="C785" t="str">
            <v>对讲机</v>
          </cell>
          <cell r="D785">
            <v>105000201550</v>
          </cell>
        </row>
        <row r="785">
          <cell r="F785" t="str">
            <v>2016.12.31</v>
          </cell>
          <cell r="G785">
            <v>5</v>
          </cell>
          <cell r="H785">
            <v>5496.58</v>
          </cell>
          <cell r="I785">
            <v>2132.64</v>
          </cell>
          <cell r="J785">
            <v>3363.94</v>
          </cell>
        </row>
        <row r="786">
          <cell r="B786">
            <v>205200</v>
          </cell>
          <cell r="C786" t="str">
            <v>对讲机</v>
          </cell>
          <cell r="D786">
            <v>105000201551</v>
          </cell>
        </row>
        <row r="786">
          <cell r="F786" t="str">
            <v>2016.12.31</v>
          </cell>
          <cell r="G786">
            <v>5</v>
          </cell>
          <cell r="H786">
            <v>5496.58</v>
          </cell>
          <cell r="I786">
            <v>2132.64</v>
          </cell>
          <cell r="J786">
            <v>3363.94</v>
          </cell>
        </row>
        <row r="787">
          <cell r="B787">
            <v>205201</v>
          </cell>
          <cell r="C787" t="str">
            <v>对讲机</v>
          </cell>
          <cell r="D787">
            <v>105000201552</v>
          </cell>
        </row>
        <row r="787">
          <cell r="F787" t="str">
            <v>2016.12.31</v>
          </cell>
          <cell r="G787">
            <v>5</v>
          </cell>
          <cell r="H787">
            <v>5496.58</v>
          </cell>
          <cell r="I787">
            <v>2132.64</v>
          </cell>
          <cell r="J787">
            <v>3363.94</v>
          </cell>
        </row>
        <row r="788">
          <cell r="B788">
            <v>205202</v>
          </cell>
          <cell r="C788" t="str">
            <v>对讲机</v>
          </cell>
          <cell r="D788">
            <v>105000201553</v>
          </cell>
        </row>
        <row r="788">
          <cell r="F788" t="str">
            <v>2016.12.31</v>
          </cell>
          <cell r="G788">
            <v>5</v>
          </cell>
          <cell r="H788">
            <v>5496.58</v>
          </cell>
          <cell r="I788">
            <v>2132.64</v>
          </cell>
          <cell r="J788">
            <v>3363.94</v>
          </cell>
        </row>
        <row r="789">
          <cell r="B789">
            <v>205203</v>
          </cell>
          <cell r="C789" t="str">
            <v>对讲机</v>
          </cell>
          <cell r="D789">
            <v>105000201554</v>
          </cell>
        </row>
        <row r="789">
          <cell r="F789" t="str">
            <v>2016.12.31</v>
          </cell>
          <cell r="G789">
            <v>5</v>
          </cell>
          <cell r="H789">
            <v>5496.58</v>
          </cell>
          <cell r="I789">
            <v>2132.64</v>
          </cell>
          <cell r="J789">
            <v>3363.94</v>
          </cell>
        </row>
        <row r="790">
          <cell r="B790">
            <v>205204</v>
          </cell>
          <cell r="C790" t="str">
            <v>对讲机</v>
          </cell>
          <cell r="D790">
            <v>105000201555</v>
          </cell>
        </row>
        <row r="790">
          <cell r="F790" t="str">
            <v>2016.12.31</v>
          </cell>
          <cell r="G790">
            <v>5</v>
          </cell>
          <cell r="H790">
            <v>5496.58</v>
          </cell>
          <cell r="I790">
            <v>2132.64</v>
          </cell>
          <cell r="J790">
            <v>3363.94</v>
          </cell>
        </row>
        <row r="791">
          <cell r="B791">
            <v>205205</v>
          </cell>
          <cell r="C791" t="str">
            <v>对讲机</v>
          </cell>
          <cell r="D791">
            <v>105000201556</v>
          </cell>
        </row>
        <row r="791">
          <cell r="F791" t="str">
            <v>2016.12.31</v>
          </cell>
          <cell r="G791">
            <v>5</v>
          </cell>
          <cell r="H791">
            <v>5496.58</v>
          </cell>
          <cell r="I791">
            <v>2132.64</v>
          </cell>
          <cell r="J791">
            <v>3363.94</v>
          </cell>
        </row>
        <row r="792">
          <cell r="B792">
            <v>205206</v>
          </cell>
          <cell r="C792" t="str">
            <v>对讲机</v>
          </cell>
          <cell r="D792">
            <v>105000201557</v>
          </cell>
        </row>
        <row r="792">
          <cell r="F792" t="str">
            <v>2016.12.31</v>
          </cell>
          <cell r="G792">
            <v>5</v>
          </cell>
          <cell r="H792">
            <v>5496.58</v>
          </cell>
          <cell r="I792">
            <v>2132.64</v>
          </cell>
          <cell r="J792">
            <v>3363.94</v>
          </cell>
        </row>
        <row r="793">
          <cell r="B793">
            <v>205207</v>
          </cell>
          <cell r="C793" t="str">
            <v>对讲机</v>
          </cell>
          <cell r="D793">
            <v>105000201558</v>
          </cell>
        </row>
        <row r="793">
          <cell r="F793" t="str">
            <v>2016.12.31</v>
          </cell>
          <cell r="G793">
            <v>5</v>
          </cell>
          <cell r="H793">
            <v>5496.59</v>
          </cell>
          <cell r="I793">
            <v>2132.64</v>
          </cell>
          <cell r="J793">
            <v>3363.95</v>
          </cell>
        </row>
        <row r="794">
          <cell r="B794">
            <v>205208</v>
          </cell>
          <cell r="C794" t="str">
            <v>对讲机</v>
          </cell>
          <cell r="D794">
            <v>105000201559</v>
          </cell>
        </row>
        <row r="794">
          <cell r="F794" t="str">
            <v>2016.12.31</v>
          </cell>
          <cell r="G794">
            <v>5</v>
          </cell>
          <cell r="H794">
            <v>5496.59</v>
          </cell>
          <cell r="I794">
            <v>2132.64</v>
          </cell>
          <cell r="J794">
            <v>3363.95</v>
          </cell>
        </row>
        <row r="795">
          <cell r="B795">
            <v>205209</v>
          </cell>
          <cell r="C795" t="str">
            <v>对讲机</v>
          </cell>
          <cell r="D795">
            <v>105000201560</v>
          </cell>
        </row>
        <row r="795">
          <cell r="F795" t="str">
            <v>2016.12.31</v>
          </cell>
          <cell r="G795">
            <v>5</v>
          </cell>
          <cell r="H795">
            <v>5496.59</v>
          </cell>
          <cell r="I795">
            <v>2132.64</v>
          </cell>
          <cell r="J795">
            <v>3363.95</v>
          </cell>
        </row>
        <row r="796">
          <cell r="B796">
            <v>206258</v>
          </cell>
          <cell r="C796" t="str">
            <v>对讲机</v>
          </cell>
          <cell r="D796">
            <v>105000201686</v>
          </cell>
        </row>
        <row r="796">
          <cell r="F796" t="str">
            <v>2016.12.05</v>
          </cell>
          <cell r="G796">
            <v>5</v>
          </cell>
          <cell r="H796">
            <v>5384.62</v>
          </cell>
          <cell r="I796">
            <v>2089.2</v>
          </cell>
          <cell r="J796">
            <v>3295.42</v>
          </cell>
        </row>
        <row r="797">
          <cell r="B797">
            <v>206259</v>
          </cell>
          <cell r="C797" t="str">
            <v>对讲机</v>
          </cell>
          <cell r="D797">
            <v>105000201687</v>
          </cell>
        </row>
        <row r="797">
          <cell r="F797" t="str">
            <v>2016.12.05</v>
          </cell>
          <cell r="G797">
            <v>5</v>
          </cell>
          <cell r="H797">
            <v>5384.62</v>
          </cell>
          <cell r="I797">
            <v>2089.2</v>
          </cell>
          <cell r="J797">
            <v>3295.42</v>
          </cell>
        </row>
        <row r="798">
          <cell r="B798">
            <v>206260</v>
          </cell>
          <cell r="C798" t="str">
            <v>对讲机</v>
          </cell>
          <cell r="D798">
            <v>105000201688</v>
          </cell>
        </row>
        <row r="798">
          <cell r="F798" t="str">
            <v>2016.12.05</v>
          </cell>
          <cell r="G798">
            <v>5</v>
          </cell>
          <cell r="H798">
            <v>5384.62</v>
          </cell>
          <cell r="I798">
            <v>2089.2</v>
          </cell>
          <cell r="J798">
            <v>3295.42</v>
          </cell>
        </row>
        <row r="799">
          <cell r="B799">
            <v>206261</v>
          </cell>
          <cell r="C799" t="str">
            <v>对讲机</v>
          </cell>
          <cell r="D799">
            <v>105000201689</v>
          </cell>
        </row>
        <row r="799">
          <cell r="F799" t="str">
            <v>2016.12.05</v>
          </cell>
          <cell r="G799">
            <v>5</v>
          </cell>
          <cell r="H799">
            <v>5384.62</v>
          </cell>
          <cell r="I799">
            <v>2089.2</v>
          </cell>
          <cell r="J799">
            <v>3295.42</v>
          </cell>
        </row>
        <row r="800">
          <cell r="B800">
            <v>206262</v>
          </cell>
          <cell r="C800" t="str">
            <v>对讲机</v>
          </cell>
          <cell r="D800">
            <v>105000201690</v>
          </cell>
        </row>
        <row r="800">
          <cell r="F800" t="str">
            <v>2016.12.05</v>
          </cell>
          <cell r="G800">
            <v>5</v>
          </cell>
          <cell r="H800">
            <v>5384.62</v>
          </cell>
          <cell r="I800">
            <v>2089.2</v>
          </cell>
          <cell r="J800">
            <v>3295.42</v>
          </cell>
        </row>
        <row r="801">
          <cell r="B801">
            <v>206263</v>
          </cell>
          <cell r="C801" t="str">
            <v>对讲机</v>
          </cell>
          <cell r="D801">
            <v>105000201691</v>
          </cell>
        </row>
        <row r="801">
          <cell r="F801" t="str">
            <v>2016.12.05</v>
          </cell>
          <cell r="G801">
            <v>5</v>
          </cell>
          <cell r="H801">
            <v>5384.62</v>
          </cell>
          <cell r="I801">
            <v>2089.2</v>
          </cell>
          <cell r="J801">
            <v>3295.42</v>
          </cell>
        </row>
        <row r="802">
          <cell r="B802">
            <v>206264</v>
          </cell>
          <cell r="C802" t="str">
            <v>对讲机</v>
          </cell>
          <cell r="D802">
            <v>105000201692</v>
          </cell>
        </row>
        <row r="802">
          <cell r="F802" t="str">
            <v>2016.12.05</v>
          </cell>
          <cell r="G802">
            <v>5</v>
          </cell>
          <cell r="H802">
            <v>5384.62</v>
          </cell>
          <cell r="I802">
            <v>2089.2</v>
          </cell>
          <cell r="J802">
            <v>3295.42</v>
          </cell>
        </row>
        <row r="803">
          <cell r="B803">
            <v>206265</v>
          </cell>
          <cell r="C803" t="str">
            <v>对讲机</v>
          </cell>
          <cell r="D803">
            <v>105000201693</v>
          </cell>
        </row>
        <row r="803">
          <cell r="F803" t="str">
            <v>2016.12.05</v>
          </cell>
          <cell r="G803">
            <v>5</v>
          </cell>
          <cell r="H803">
            <v>5384.62</v>
          </cell>
          <cell r="I803">
            <v>2089.2</v>
          </cell>
          <cell r="J803">
            <v>3295.42</v>
          </cell>
        </row>
        <row r="804">
          <cell r="B804">
            <v>206269</v>
          </cell>
          <cell r="C804" t="str">
            <v>对讲机</v>
          </cell>
          <cell r="D804">
            <v>105000201697</v>
          </cell>
        </row>
        <row r="804">
          <cell r="F804" t="str">
            <v>2016.12.05</v>
          </cell>
          <cell r="G804">
            <v>5</v>
          </cell>
          <cell r="H804">
            <v>5384.62</v>
          </cell>
          <cell r="I804">
            <v>2089.2</v>
          </cell>
          <cell r="J804">
            <v>3295.42</v>
          </cell>
        </row>
        <row r="805">
          <cell r="B805">
            <v>97981</v>
          </cell>
          <cell r="C805" t="str">
            <v>便携式对讲机THR8</v>
          </cell>
          <cell r="D805">
            <v>105000026357</v>
          </cell>
        </row>
        <row r="805">
          <cell r="F805" t="str">
            <v>2011.09.22</v>
          </cell>
          <cell r="G805">
            <v>5</v>
          </cell>
          <cell r="H805">
            <v>6251</v>
          </cell>
          <cell r="I805">
            <v>6063.47</v>
          </cell>
          <cell r="J805">
            <v>187.53</v>
          </cell>
        </row>
        <row r="806">
          <cell r="B806">
            <v>97982</v>
          </cell>
          <cell r="C806" t="str">
            <v>便携式对讲机THR8</v>
          </cell>
          <cell r="D806">
            <v>105000026356</v>
          </cell>
        </row>
        <row r="806">
          <cell r="F806" t="str">
            <v>2011.09.22</v>
          </cell>
          <cell r="G806">
            <v>5</v>
          </cell>
          <cell r="H806">
            <v>6251</v>
          </cell>
          <cell r="I806">
            <v>6063.47</v>
          </cell>
          <cell r="J806">
            <v>187.53</v>
          </cell>
        </row>
        <row r="807">
          <cell r="B807">
            <v>97983</v>
          </cell>
          <cell r="C807" t="str">
            <v>便携式对讲机THR8</v>
          </cell>
          <cell r="D807">
            <v>105000026355</v>
          </cell>
        </row>
        <row r="807">
          <cell r="F807" t="str">
            <v>2011.09.22</v>
          </cell>
          <cell r="G807">
            <v>5</v>
          </cell>
          <cell r="H807">
            <v>6251</v>
          </cell>
          <cell r="I807">
            <v>6063.47</v>
          </cell>
          <cell r="J807">
            <v>187.53</v>
          </cell>
        </row>
        <row r="808">
          <cell r="B808" t="str">
            <v>GF613000021</v>
          </cell>
          <cell r="C808" t="str">
            <v>数字对讲机（EADS TMR880）</v>
          </cell>
          <cell r="D808">
            <v>105000026291</v>
          </cell>
          <cell r="E808" t="str">
            <v>EADS TMR880(车台式终端机)</v>
          </cell>
          <cell r="F808" t="str">
            <v>2009.01.01</v>
          </cell>
          <cell r="G808">
            <v>5</v>
          </cell>
          <cell r="H808">
            <v>9000</v>
          </cell>
          <cell r="I808">
            <v>8730</v>
          </cell>
          <cell r="J808">
            <v>270</v>
          </cell>
        </row>
        <row r="809">
          <cell r="B809" t="str">
            <v>GF613000024</v>
          </cell>
          <cell r="C809" t="str">
            <v>数字对讲机（EADS TMR880）</v>
          </cell>
          <cell r="D809">
            <v>105000026294</v>
          </cell>
          <cell r="E809" t="str">
            <v>EADS TMR880(车台式终端机)</v>
          </cell>
          <cell r="F809" t="str">
            <v>2009.01.01</v>
          </cell>
          <cell r="G809">
            <v>5</v>
          </cell>
          <cell r="H809">
            <v>9000</v>
          </cell>
          <cell r="I809">
            <v>8730</v>
          </cell>
          <cell r="J809">
            <v>270</v>
          </cell>
        </row>
        <row r="810">
          <cell r="B810" t="str">
            <v>GF613000025</v>
          </cell>
          <cell r="C810" t="str">
            <v>数字对讲机（EADS TMR880）</v>
          </cell>
          <cell r="D810">
            <v>105000026295</v>
          </cell>
          <cell r="E810" t="str">
            <v>EADS TMR880(车台式终端机)</v>
          </cell>
          <cell r="F810" t="str">
            <v>2009.01.01</v>
          </cell>
          <cell r="G810">
            <v>5</v>
          </cell>
          <cell r="H810">
            <v>9000</v>
          </cell>
          <cell r="I810">
            <v>8730</v>
          </cell>
          <cell r="J810">
            <v>270</v>
          </cell>
        </row>
        <row r="811">
          <cell r="B811" t="str">
            <v>GF6140000002</v>
          </cell>
          <cell r="C811" t="str">
            <v>数字对讲机(EADS THR880i Light)</v>
          </cell>
          <cell r="D811">
            <v>105000016801</v>
          </cell>
          <cell r="E811" t="str">
            <v>EADS THR880I LIGHT(手持终端)</v>
          </cell>
          <cell r="F811" t="str">
            <v>2009.01.01</v>
          </cell>
          <cell r="G811">
            <v>5</v>
          </cell>
          <cell r="H811">
            <v>6132</v>
          </cell>
          <cell r="I811">
            <v>5948.04</v>
          </cell>
          <cell r="J811">
            <v>183.96</v>
          </cell>
        </row>
        <row r="812">
          <cell r="B812" t="str">
            <v>GF6140000003</v>
          </cell>
          <cell r="C812" t="str">
            <v>数字对讲机(EADS THR880i Light)</v>
          </cell>
          <cell r="D812">
            <v>105000016802</v>
          </cell>
          <cell r="E812" t="str">
            <v>EADS THR880I LIGHT(手持终端)</v>
          </cell>
          <cell r="F812" t="str">
            <v>2009.01.01</v>
          </cell>
          <cell r="G812">
            <v>5</v>
          </cell>
          <cell r="H812">
            <v>6132</v>
          </cell>
          <cell r="I812">
            <v>5948.04</v>
          </cell>
          <cell r="J812">
            <v>183.96</v>
          </cell>
        </row>
        <row r="813">
          <cell r="B813" t="str">
            <v>GF6140000005</v>
          </cell>
          <cell r="C813" t="str">
            <v>数字对讲机(EADS THR880i Light)</v>
          </cell>
          <cell r="D813">
            <v>105000016804</v>
          </cell>
          <cell r="E813" t="str">
            <v>EADS THR880I LIGHT(手持终端)</v>
          </cell>
          <cell r="F813" t="str">
            <v>2009.01.01</v>
          </cell>
          <cell r="G813">
            <v>5</v>
          </cell>
          <cell r="H813">
            <v>6132</v>
          </cell>
          <cell r="I813">
            <v>5948.04</v>
          </cell>
          <cell r="J813">
            <v>183.96</v>
          </cell>
        </row>
        <row r="814">
          <cell r="B814" t="str">
            <v>GF6140000006</v>
          </cell>
          <cell r="C814" t="str">
            <v>数字对讲机(EADS THR880i Light)</v>
          </cell>
          <cell r="D814">
            <v>105000016805</v>
          </cell>
          <cell r="E814" t="str">
            <v>EADS THR880I LIGHT(手持终端)</v>
          </cell>
          <cell r="F814" t="str">
            <v>2009.01.01</v>
          </cell>
          <cell r="G814">
            <v>5</v>
          </cell>
          <cell r="H814">
            <v>6132</v>
          </cell>
          <cell r="I814">
            <v>5948.04</v>
          </cell>
          <cell r="J814">
            <v>183.96</v>
          </cell>
        </row>
        <row r="815">
          <cell r="B815" t="str">
            <v>GF6140000007</v>
          </cell>
          <cell r="C815" t="str">
            <v>数字对讲机(EADS THR880i Light)</v>
          </cell>
          <cell r="D815">
            <v>105000016806</v>
          </cell>
          <cell r="E815" t="str">
            <v>EADS THR880I LIGHT(手持终端)</v>
          </cell>
          <cell r="F815" t="str">
            <v>2009.01.01</v>
          </cell>
          <cell r="G815">
            <v>5</v>
          </cell>
          <cell r="H815">
            <v>6132</v>
          </cell>
          <cell r="I815">
            <v>5948.04</v>
          </cell>
          <cell r="J815">
            <v>183.96</v>
          </cell>
        </row>
        <row r="816">
          <cell r="B816" t="str">
            <v>GF6140000009</v>
          </cell>
          <cell r="C816" t="str">
            <v>数字对讲机(EADS THR880i Light)</v>
          </cell>
          <cell r="D816">
            <v>105000016808</v>
          </cell>
          <cell r="E816" t="str">
            <v>EADS THR880I LIGHT(手持终端)</v>
          </cell>
          <cell r="F816" t="str">
            <v>2009.01.01</v>
          </cell>
          <cell r="G816">
            <v>5</v>
          </cell>
          <cell r="H816">
            <v>6132</v>
          </cell>
          <cell r="I816">
            <v>5948.04</v>
          </cell>
          <cell r="J816">
            <v>183.96</v>
          </cell>
        </row>
        <row r="817">
          <cell r="B817" t="str">
            <v>GF6140000010</v>
          </cell>
          <cell r="C817" t="str">
            <v>数字对讲机(EADS THR880i Light)</v>
          </cell>
          <cell r="D817">
            <v>105000016809</v>
          </cell>
          <cell r="E817" t="str">
            <v>EADS THR880I LIGHT(手持终端)</v>
          </cell>
          <cell r="F817" t="str">
            <v>2009.01.01</v>
          </cell>
          <cell r="G817">
            <v>5</v>
          </cell>
          <cell r="H817">
            <v>6132</v>
          </cell>
          <cell r="I817">
            <v>5948.04</v>
          </cell>
          <cell r="J817">
            <v>183.96</v>
          </cell>
        </row>
        <row r="818">
          <cell r="B818" t="str">
            <v>GF6140000011</v>
          </cell>
          <cell r="C818" t="str">
            <v>数字对讲机(EADS THR880i Light)</v>
          </cell>
          <cell r="D818">
            <v>105000016810</v>
          </cell>
          <cell r="E818" t="str">
            <v>EADS THR880I LIGHT(手持终端)</v>
          </cell>
          <cell r="F818" t="str">
            <v>2009.01.01</v>
          </cell>
          <cell r="G818">
            <v>5</v>
          </cell>
          <cell r="H818">
            <v>6132</v>
          </cell>
          <cell r="I818">
            <v>5948.04</v>
          </cell>
          <cell r="J818">
            <v>183.96</v>
          </cell>
        </row>
        <row r="819">
          <cell r="B819" t="str">
            <v>GF6140000012</v>
          </cell>
          <cell r="C819" t="str">
            <v>数字对讲机(EADS THR880i Light)</v>
          </cell>
          <cell r="D819">
            <v>105000016811</v>
          </cell>
          <cell r="E819" t="str">
            <v>EADS THR880I LIGHT(手持终端)</v>
          </cell>
          <cell r="F819" t="str">
            <v>2009.01.01</v>
          </cell>
          <cell r="G819">
            <v>5</v>
          </cell>
          <cell r="H819">
            <v>6132</v>
          </cell>
          <cell r="I819">
            <v>5948.04</v>
          </cell>
          <cell r="J819">
            <v>183.96</v>
          </cell>
        </row>
        <row r="820">
          <cell r="B820" t="str">
            <v>GF6140000014</v>
          </cell>
          <cell r="C820" t="str">
            <v>数字对讲机(EADS THR880i Light)</v>
          </cell>
          <cell r="D820">
            <v>105000016813</v>
          </cell>
          <cell r="E820" t="str">
            <v>EADS THR880I LIGHT(手持终端)</v>
          </cell>
          <cell r="F820" t="str">
            <v>2009.01.01</v>
          </cell>
          <cell r="G820">
            <v>5</v>
          </cell>
          <cell r="H820">
            <v>6132</v>
          </cell>
          <cell r="I820">
            <v>5948.04</v>
          </cell>
          <cell r="J820">
            <v>183.96</v>
          </cell>
        </row>
        <row r="821">
          <cell r="B821" t="str">
            <v>GF6140000015</v>
          </cell>
          <cell r="C821" t="str">
            <v>数字对讲机(EADS THR880i Light)</v>
          </cell>
          <cell r="D821">
            <v>105000016814</v>
          </cell>
          <cell r="E821" t="str">
            <v>EADS THR880I LIGHT(手持终端)</v>
          </cell>
          <cell r="F821" t="str">
            <v>2009.01.01</v>
          </cell>
          <cell r="G821">
            <v>5</v>
          </cell>
          <cell r="H821">
            <v>6132</v>
          </cell>
          <cell r="I821">
            <v>5948.04</v>
          </cell>
          <cell r="J821">
            <v>183.96</v>
          </cell>
        </row>
        <row r="822">
          <cell r="B822" t="str">
            <v>GF6140000016</v>
          </cell>
          <cell r="C822" t="str">
            <v>数字对讲机(EADS THR880i Light)</v>
          </cell>
          <cell r="D822">
            <v>105000016815</v>
          </cell>
          <cell r="E822" t="str">
            <v>EADS THR880I LIGHT(手持终端)</v>
          </cell>
          <cell r="F822" t="str">
            <v>2009.01.01</v>
          </cell>
          <cell r="G822">
            <v>5</v>
          </cell>
          <cell r="H822">
            <v>6132</v>
          </cell>
          <cell r="I822">
            <v>5948.04</v>
          </cell>
          <cell r="J822">
            <v>183.96</v>
          </cell>
        </row>
        <row r="823">
          <cell r="B823" t="str">
            <v>GF6140000017</v>
          </cell>
          <cell r="C823" t="str">
            <v>数字对讲机(EADS THR880i Light)</v>
          </cell>
          <cell r="D823">
            <v>105000016816</v>
          </cell>
          <cell r="E823" t="str">
            <v>EADS THR880I LIGHT(手持终端)</v>
          </cell>
          <cell r="F823" t="str">
            <v>2009.01.01</v>
          </cell>
          <cell r="G823">
            <v>5</v>
          </cell>
          <cell r="H823">
            <v>6132</v>
          </cell>
          <cell r="I823">
            <v>5948.04</v>
          </cell>
          <cell r="J823">
            <v>183.96</v>
          </cell>
        </row>
        <row r="824">
          <cell r="B824" t="str">
            <v>GF6140000019</v>
          </cell>
          <cell r="C824" t="str">
            <v>数字对讲机(EADS THR880i Light)</v>
          </cell>
          <cell r="D824">
            <v>105000016818</v>
          </cell>
          <cell r="E824" t="str">
            <v>EADS THR880I LIGHT(手持终端)</v>
          </cell>
          <cell r="F824" t="str">
            <v>2009.01.01</v>
          </cell>
          <cell r="G824">
            <v>5</v>
          </cell>
          <cell r="H824">
            <v>6132</v>
          </cell>
          <cell r="I824">
            <v>5948.04</v>
          </cell>
          <cell r="J824">
            <v>183.96</v>
          </cell>
        </row>
        <row r="825">
          <cell r="B825" t="str">
            <v>GF6140000020</v>
          </cell>
          <cell r="C825" t="str">
            <v>数字对讲机(EADS THR880i Light)</v>
          </cell>
          <cell r="D825">
            <v>105000016819</v>
          </cell>
          <cell r="E825" t="str">
            <v>EADS THR880I LIGHT(手持终端)</v>
          </cell>
          <cell r="F825" t="str">
            <v>2009.01.01</v>
          </cell>
          <cell r="G825">
            <v>5</v>
          </cell>
          <cell r="H825">
            <v>6132</v>
          </cell>
          <cell r="I825">
            <v>5948.04</v>
          </cell>
          <cell r="J825">
            <v>183.96</v>
          </cell>
        </row>
        <row r="826">
          <cell r="B826" t="str">
            <v>GF6140000021</v>
          </cell>
          <cell r="C826" t="str">
            <v>数字对讲机(EADS THR880i Light)</v>
          </cell>
          <cell r="D826">
            <v>105000016820</v>
          </cell>
          <cell r="E826" t="str">
            <v>EADS THR880I LIGHT(手持终端)</v>
          </cell>
          <cell r="F826" t="str">
            <v>2009.01.01</v>
          </cell>
          <cell r="G826">
            <v>5</v>
          </cell>
          <cell r="H826">
            <v>6132</v>
          </cell>
          <cell r="I826">
            <v>5948.04</v>
          </cell>
          <cell r="J826">
            <v>183.96</v>
          </cell>
        </row>
        <row r="827">
          <cell r="B827" t="str">
            <v>GF6140000022</v>
          </cell>
          <cell r="C827" t="str">
            <v>数字对讲机(EADS THR880i Light)</v>
          </cell>
          <cell r="D827">
            <v>105000016821</v>
          </cell>
          <cell r="E827" t="str">
            <v>EADS THR880I LIGHT(手持终端)</v>
          </cell>
          <cell r="F827" t="str">
            <v>2009.01.01</v>
          </cell>
          <cell r="G827">
            <v>5</v>
          </cell>
          <cell r="H827">
            <v>6132</v>
          </cell>
          <cell r="I827">
            <v>5948.04</v>
          </cell>
          <cell r="J827">
            <v>183.96</v>
          </cell>
        </row>
        <row r="828">
          <cell r="B828" t="str">
            <v>GF6140000023</v>
          </cell>
          <cell r="C828" t="str">
            <v>数字对讲机(EADS THR880i Light)</v>
          </cell>
          <cell r="D828">
            <v>105000016822</v>
          </cell>
          <cell r="E828" t="str">
            <v>EADS THR880I LIGHT(手持终端)</v>
          </cell>
          <cell r="F828" t="str">
            <v>2009.01.01</v>
          </cell>
          <cell r="G828">
            <v>5</v>
          </cell>
          <cell r="H828">
            <v>6132</v>
          </cell>
          <cell r="I828">
            <v>5948.04</v>
          </cell>
          <cell r="J828">
            <v>183.96</v>
          </cell>
        </row>
        <row r="829">
          <cell r="B829" t="str">
            <v>GF6140000024</v>
          </cell>
          <cell r="C829" t="str">
            <v>数字对讲机(EADS THR880i Light)</v>
          </cell>
          <cell r="D829">
            <v>105000153209</v>
          </cell>
          <cell r="E829" t="str">
            <v>EADS THR880I LIGHT(手持终端)</v>
          </cell>
          <cell r="F829" t="str">
            <v>2009.01.01</v>
          </cell>
          <cell r="G829">
            <v>5</v>
          </cell>
          <cell r="H829">
            <v>6132</v>
          </cell>
          <cell r="I829">
            <v>5948.04</v>
          </cell>
          <cell r="J829">
            <v>183.96</v>
          </cell>
        </row>
        <row r="830">
          <cell r="B830" t="str">
            <v>GF6140000033</v>
          </cell>
          <cell r="C830" t="str">
            <v>数字对讲机(EADS THR880i Light)</v>
          </cell>
          <cell r="D830">
            <v>105000116479</v>
          </cell>
          <cell r="E830" t="str">
            <v>EADS THR880I LIGHT(手持终端)</v>
          </cell>
          <cell r="F830" t="str">
            <v>2009.01.01</v>
          </cell>
          <cell r="G830">
            <v>5</v>
          </cell>
          <cell r="H830">
            <v>6132</v>
          </cell>
          <cell r="I830">
            <v>5948.04</v>
          </cell>
          <cell r="J830">
            <v>183.96</v>
          </cell>
        </row>
        <row r="831">
          <cell r="B831" t="str">
            <v>GF6140000034</v>
          </cell>
          <cell r="C831" t="str">
            <v>数字对讲机(EADS THR880i Light)</v>
          </cell>
          <cell r="D831">
            <v>105000116480</v>
          </cell>
          <cell r="E831" t="str">
            <v>EADS THR880I LIGHT(手持终端)</v>
          </cell>
          <cell r="F831" t="str">
            <v>2009.01.01</v>
          </cell>
          <cell r="G831">
            <v>5</v>
          </cell>
          <cell r="H831">
            <v>6132</v>
          </cell>
          <cell r="I831">
            <v>5948.04</v>
          </cell>
          <cell r="J831">
            <v>183.96</v>
          </cell>
        </row>
        <row r="832">
          <cell r="B832" t="str">
            <v>GF6140000036</v>
          </cell>
          <cell r="C832" t="str">
            <v>数字对讲机(EADS THR880i Light)</v>
          </cell>
          <cell r="D832">
            <v>105000116481</v>
          </cell>
          <cell r="E832" t="str">
            <v>EADS THR880I LIGHT(手持终端)</v>
          </cell>
          <cell r="F832" t="str">
            <v>2009.01.01</v>
          </cell>
          <cell r="G832">
            <v>5</v>
          </cell>
          <cell r="H832">
            <v>6132</v>
          </cell>
          <cell r="I832">
            <v>5948.04</v>
          </cell>
          <cell r="J832">
            <v>183.96</v>
          </cell>
        </row>
        <row r="833">
          <cell r="B833">
            <v>103931</v>
          </cell>
          <cell r="C833" t="str">
            <v>松下传真机</v>
          </cell>
          <cell r="D833">
            <v>105000026374</v>
          </cell>
        </row>
        <row r="833">
          <cell r="F833" t="str">
            <v>2012.08.23</v>
          </cell>
          <cell r="G833">
            <v>5</v>
          </cell>
          <cell r="H833">
            <v>1550</v>
          </cell>
          <cell r="I833">
            <v>1503.5</v>
          </cell>
          <cell r="J833">
            <v>46.5</v>
          </cell>
        </row>
        <row r="834">
          <cell r="B834">
            <v>1502002015251</v>
          </cell>
          <cell r="C834" t="str">
            <v>传真机</v>
          </cell>
          <cell r="D834">
            <v>105000026788</v>
          </cell>
          <cell r="E834">
            <v>105000026788</v>
          </cell>
          <cell r="F834" t="str">
            <v>2017.10.12</v>
          </cell>
          <cell r="G834">
            <v>5</v>
          </cell>
          <cell r="H834">
            <v>1324.79</v>
          </cell>
          <cell r="I834">
            <v>299.83</v>
          </cell>
          <cell r="J834">
            <v>1024.96</v>
          </cell>
        </row>
        <row r="835">
          <cell r="B835">
            <v>179862</v>
          </cell>
          <cell r="C835" t="str">
            <v>传真机</v>
          </cell>
          <cell r="D835">
            <v>105000026656</v>
          </cell>
        </row>
        <row r="835">
          <cell r="F835" t="str">
            <v>2016.12.28</v>
          </cell>
          <cell r="G835">
            <v>5</v>
          </cell>
          <cell r="H835">
            <v>1222.22</v>
          </cell>
          <cell r="I835">
            <v>474.24</v>
          </cell>
          <cell r="J835">
            <v>747.98</v>
          </cell>
        </row>
        <row r="836">
          <cell r="B836">
            <v>204893</v>
          </cell>
          <cell r="C836" t="str">
            <v>传真机</v>
          </cell>
          <cell r="D836">
            <v>105000115575</v>
          </cell>
        </row>
        <row r="836">
          <cell r="F836" t="str">
            <v>2016.12.31</v>
          </cell>
          <cell r="G836">
            <v>5</v>
          </cell>
          <cell r="H836">
            <v>2034.19</v>
          </cell>
          <cell r="I836">
            <v>789.36</v>
          </cell>
          <cell r="J836">
            <v>1244.83</v>
          </cell>
        </row>
        <row r="837">
          <cell r="B837">
            <v>97992</v>
          </cell>
          <cell r="C837" t="str">
            <v>传真机松下FL323</v>
          </cell>
          <cell r="D837">
            <v>105000026314</v>
          </cell>
        </row>
        <row r="837">
          <cell r="F837" t="str">
            <v>2011.09.22</v>
          </cell>
          <cell r="G837">
            <v>5</v>
          </cell>
          <cell r="H837">
            <v>1500</v>
          </cell>
          <cell r="I837">
            <v>1455</v>
          </cell>
          <cell r="J837">
            <v>45</v>
          </cell>
        </row>
        <row r="838">
          <cell r="B838">
            <v>97993</v>
          </cell>
          <cell r="C838" t="str">
            <v>传真机松下FL323</v>
          </cell>
          <cell r="D838">
            <v>105000026315</v>
          </cell>
        </row>
        <row r="838">
          <cell r="F838" t="str">
            <v>2011.09.22</v>
          </cell>
          <cell r="G838">
            <v>5</v>
          </cell>
          <cell r="H838">
            <v>1500</v>
          </cell>
          <cell r="I838">
            <v>1455</v>
          </cell>
          <cell r="J838">
            <v>45</v>
          </cell>
        </row>
        <row r="839">
          <cell r="B839">
            <v>103651</v>
          </cell>
          <cell r="C839" t="str">
            <v>TCL电视机</v>
          </cell>
          <cell r="D839">
            <v>105000089237</v>
          </cell>
        </row>
        <row r="839">
          <cell r="F839" t="str">
            <v>2012.07.27</v>
          </cell>
          <cell r="G839">
            <v>5</v>
          </cell>
          <cell r="H839">
            <v>2990</v>
          </cell>
          <cell r="I839">
            <v>2900.3</v>
          </cell>
          <cell r="J839">
            <v>89.7</v>
          </cell>
        </row>
        <row r="840">
          <cell r="B840">
            <v>103652</v>
          </cell>
          <cell r="C840" t="str">
            <v>TCL电视机</v>
          </cell>
          <cell r="D840">
            <v>105000089238</v>
          </cell>
        </row>
        <row r="840">
          <cell r="F840" t="str">
            <v>2012.07.27</v>
          </cell>
          <cell r="G840">
            <v>5</v>
          </cell>
          <cell r="H840">
            <v>2990</v>
          </cell>
          <cell r="I840">
            <v>2900.3</v>
          </cell>
          <cell r="J840">
            <v>89.7</v>
          </cell>
        </row>
        <row r="841">
          <cell r="B841">
            <v>142187</v>
          </cell>
          <cell r="C841" t="str">
            <v>电视机</v>
          </cell>
          <cell r="D841">
            <v>105000115511</v>
          </cell>
        </row>
        <row r="841">
          <cell r="F841" t="str">
            <v>2013.08.29</v>
          </cell>
          <cell r="G841">
            <v>5</v>
          </cell>
          <cell r="H841">
            <v>2504.27</v>
          </cell>
          <cell r="I841">
            <v>2429.14</v>
          </cell>
          <cell r="J841">
            <v>75.13</v>
          </cell>
        </row>
        <row r="842">
          <cell r="B842">
            <v>142188</v>
          </cell>
          <cell r="C842" t="str">
            <v>电视机</v>
          </cell>
          <cell r="D842">
            <v>105000115512</v>
          </cell>
        </row>
        <row r="842">
          <cell r="F842" t="str">
            <v>2013.08.29</v>
          </cell>
          <cell r="G842">
            <v>5</v>
          </cell>
          <cell r="H842">
            <v>2504.27</v>
          </cell>
          <cell r="I842">
            <v>2429.14</v>
          </cell>
          <cell r="J842">
            <v>75.13</v>
          </cell>
        </row>
        <row r="843">
          <cell r="B843">
            <v>1601002024565</v>
          </cell>
          <cell r="C843" t="str">
            <v>语音记录仪</v>
          </cell>
          <cell r="D843">
            <v>105000397950</v>
          </cell>
          <cell r="E843">
            <v>105000397950</v>
          </cell>
          <cell r="F843" t="str">
            <v>2018.08.20</v>
          </cell>
          <cell r="G843">
            <v>5</v>
          </cell>
          <cell r="H843">
            <v>80862.07</v>
          </cell>
          <cell r="I843">
            <v>5229.08</v>
          </cell>
          <cell r="J843">
            <v>75632.99</v>
          </cell>
        </row>
        <row r="844">
          <cell r="B844">
            <v>1601002024566</v>
          </cell>
          <cell r="C844" t="str">
            <v>语音记录仪</v>
          </cell>
          <cell r="D844">
            <v>105000397951</v>
          </cell>
          <cell r="E844">
            <v>105000397951</v>
          </cell>
          <cell r="F844" t="str">
            <v>2018.08.20</v>
          </cell>
          <cell r="G844">
            <v>5</v>
          </cell>
          <cell r="H844">
            <v>80862.07</v>
          </cell>
          <cell r="I844">
            <v>5229.08</v>
          </cell>
          <cell r="J844">
            <v>75632.99</v>
          </cell>
        </row>
        <row r="845">
          <cell r="B845">
            <v>1601003021801</v>
          </cell>
          <cell r="C845" t="str">
            <v>电视机</v>
          </cell>
          <cell r="D845">
            <v>105000398021</v>
          </cell>
          <cell r="E845">
            <v>105000398021</v>
          </cell>
          <cell r="F845" t="str">
            <v>2018.07.09</v>
          </cell>
          <cell r="G845">
            <v>5</v>
          </cell>
          <cell r="H845">
            <v>5172.41</v>
          </cell>
          <cell r="I845">
            <v>418.1</v>
          </cell>
          <cell r="J845">
            <v>4754.31</v>
          </cell>
        </row>
        <row r="846">
          <cell r="B846">
            <v>1601005021808</v>
          </cell>
          <cell r="C846" t="str">
            <v>摄像机</v>
          </cell>
          <cell r="D846">
            <v>105000397954</v>
          </cell>
          <cell r="E846">
            <v>105000397954</v>
          </cell>
          <cell r="F846" t="str">
            <v>2018.07.09</v>
          </cell>
          <cell r="G846">
            <v>5</v>
          </cell>
          <cell r="H846">
            <v>6379.31</v>
          </cell>
          <cell r="I846">
            <v>515.66</v>
          </cell>
          <cell r="J846">
            <v>5863.65</v>
          </cell>
        </row>
        <row r="847">
          <cell r="B847">
            <v>1601016028230</v>
          </cell>
          <cell r="C847" t="str">
            <v>会议室音响设备</v>
          </cell>
          <cell r="D847">
            <v>105000397847</v>
          </cell>
          <cell r="E847">
            <v>105000397847</v>
          </cell>
          <cell r="F847" t="str">
            <v>2018.12.11</v>
          </cell>
          <cell r="G847">
            <v>5</v>
          </cell>
          <cell r="H847">
            <v>17057.47</v>
          </cell>
          <cell r="I847">
            <v>0</v>
          </cell>
          <cell r="J847">
            <v>17057.47</v>
          </cell>
        </row>
        <row r="848">
          <cell r="B848">
            <v>1601016028232</v>
          </cell>
          <cell r="C848" t="str">
            <v>会议室音响设备</v>
          </cell>
          <cell r="D848">
            <v>105000397848</v>
          </cell>
          <cell r="E848">
            <v>105000397848</v>
          </cell>
          <cell r="F848" t="str">
            <v>2018.12.11</v>
          </cell>
          <cell r="G848">
            <v>5</v>
          </cell>
          <cell r="H848">
            <v>17057.47</v>
          </cell>
          <cell r="I848">
            <v>0</v>
          </cell>
          <cell r="J848">
            <v>17057.47</v>
          </cell>
        </row>
        <row r="849">
          <cell r="B849">
            <v>1601016028233</v>
          </cell>
          <cell r="C849" t="str">
            <v>会议室音响设备</v>
          </cell>
          <cell r="D849">
            <v>105000397849</v>
          </cell>
          <cell r="E849">
            <v>105000397849</v>
          </cell>
          <cell r="F849" t="str">
            <v>2018.12.11</v>
          </cell>
          <cell r="G849">
            <v>5</v>
          </cell>
          <cell r="H849">
            <v>17057.48</v>
          </cell>
          <cell r="I849">
            <v>0</v>
          </cell>
          <cell r="J849">
            <v>17057.48</v>
          </cell>
        </row>
        <row r="850">
          <cell r="B850">
            <v>169388</v>
          </cell>
          <cell r="C850" t="str">
            <v>电视机</v>
          </cell>
          <cell r="D850">
            <v>105000116459</v>
          </cell>
        </row>
        <row r="850">
          <cell r="F850" t="str">
            <v>2015.12.31</v>
          </cell>
          <cell r="G850">
            <v>5</v>
          </cell>
          <cell r="H850">
            <v>2555.56</v>
          </cell>
          <cell r="I850">
            <v>1487.21</v>
          </cell>
          <cell r="J850">
            <v>1068.35</v>
          </cell>
        </row>
        <row r="851">
          <cell r="B851">
            <v>169389</v>
          </cell>
          <cell r="C851" t="str">
            <v>电视机</v>
          </cell>
          <cell r="D851">
            <v>105000116460</v>
          </cell>
        </row>
        <row r="851">
          <cell r="F851" t="str">
            <v>2015.12.31</v>
          </cell>
          <cell r="G851">
            <v>5</v>
          </cell>
          <cell r="H851">
            <v>2555.56</v>
          </cell>
          <cell r="I851">
            <v>1487.21</v>
          </cell>
          <cell r="J851">
            <v>1068.35</v>
          </cell>
        </row>
        <row r="852">
          <cell r="B852">
            <v>169390</v>
          </cell>
          <cell r="C852" t="str">
            <v>电视机</v>
          </cell>
          <cell r="D852">
            <v>105000116461</v>
          </cell>
        </row>
        <row r="852">
          <cell r="F852" t="str">
            <v>2015.12.31</v>
          </cell>
          <cell r="G852">
            <v>5</v>
          </cell>
          <cell r="H852">
            <v>2555.56</v>
          </cell>
          <cell r="I852">
            <v>1487.21</v>
          </cell>
          <cell r="J852">
            <v>1068.35</v>
          </cell>
        </row>
        <row r="853">
          <cell r="B853">
            <v>169391</v>
          </cell>
          <cell r="C853" t="str">
            <v>电视机</v>
          </cell>
          <cell r="D853">
            <v>105000116462</v>
          </cell>
        </row>
        <row r="853">
          <cell r="F853" t="str">
            <v>2015.12.31</v>
          </cell>
          <cell r="G853">
            <v>5</v>
          </cell>
          <cell r="H853">
            <v>2555.56</v>
          </cell>
          <cell r="I853">
            <v>1487.21</v>
          </cell>
          <cell r="J853">
            <v>1068.35</v>
          </cell>
        </row>
        <row r="854">
          <cell r="B854">
            <v>169392</v>
          </cell>
          <cell r="C854" t="str">
            <v>电视机</v>
          </cell>
          <cell r="D854">
            <v>105000116463</v>
          </cell>
        </row>
        <row r="854">
          <cell r="F854" t="str">
            <v>2015.12.31</v>
          </cell>
          <cell r="G854">
            <v>5</v>
          </cell>
          <cell r="H854">
            <v>2555.56</v>
          </cell>
          <cell r="I854">
            <v>1487.21</v>
          </cell>
          <cell r="J854">
            <v>1068.35</v>
          </cell>
        </row>
        <row r="855">
          <cell r="B855">
            <v>169393</v>
          </cell>
          <cell r="C855" t="str">
            <v>电视机</v>
          </cell>
          <cell r="D855">
            <v>105000115565</v>
          </cell>
        </row>
        <row r="855">
          <cell r="F855" t="str">
            <v>2015.12.31</v>
          </cell>
          <cell r="G855">
            <v>5</v>
          </cell>
          <cell r="H855">
            <v>2555.56</v>
          </cell>
          <cell r="I855">
            <v>1487.21</v>
          </cell>
          <cell r="J855">
            <v>1068.35</v>
          </cell>
        </row>
        <row r="856">
          <cell r="B856">
            <v>169394</v>
          </cell>
          <cell r="C856" t="str">
            <v>电视机</v>
          </cell>
          <cell r="D856">
            <v>105000115566</v>
          </cell>
        </row>
        <row r="856">
          <cell r="F856" t="str">
            <v>2015.12.31</v>
          </cell>
          <cell r="G856">
            <v>5</v>
          </cell>
          <cell r="H856">
            <v>2555.56</v>
          </cell>
          <cell r="I856">
            <v>1487.21</v>
          </cell>
          <cell r="J856">
            <v>1068.35</v>
          </cell>
        </row>
        <row r="857">
          <cell r="B857">
            <v>169395</v>
          </cell>
          <cell r="C857" t="str">
            <v>电视机</v>
          </cell>
          <cell r="D857">
            <v>105000115567</v>
          </cell>
        </row>
        <row r="857">
          <cell r="F857" t="str">
            <v>2015.12.31</v>
          </cell>
          <cell r="G857">
            <v>5</v>
          </cell>
          <cell r="H857">
            <v>2555.56</v>
          </cell>
          <cell r="I857">
            <v>1487.21</v>
          </cell>
          <cell r="J857">
            <v>1068.35</v>
          </cell>
        </row>
        <row r="858">
          <cell r="B858">
            <v>169396</v>
          </cell>
          <cell r="C858" t="str">
            <v>电视机</v>
          </cell>
          <cell r="D858">
            <v>105000115568</v>
          </cell>
        </row>
        <row r="858">
          <cell r="F858" t="str">
            <v>2015.12.31</v>
          </cell>
          <cell r="G858">
            <v>5</v>
          </cell>
          <cell r="H858">
            <v>2555.56</v>
          </cell>
          <cell r="I858">
            <v>1487.21</v>
          </cell>
          <cell r="J858">
            <v>1068.35</v>
          </cell>
        </row>
        <row r="859">
          <cell r="B859">
            <v>169398</v>
          </cell>
          <cell r="C859" t="str">
            <v>电视机</v>
          </cell>
          <cell r="D859">
            <v>105000089362</v>
          </cell>
        </row>
        <row r="859">
          <cell r="F859" t="str">
            <v>2015.12.31</v>
          </cell>
          <cell r="G859">
            <v>5</v>
          </cell>
          <cell r="H859">
            <v>2555.51</v>
          </cell>
          <cell r="I859">
            <v>1487.2</v>
          </cell>
          <cell r="J859">
            <v>1068.31</v>
          </cell>
        </row>
        <row r="860">
          <cell r="B860">
            <v>173383</v>
          </cell>
          <cell r="C860" t="str">
            <v>语音记录仪</v>
          </cell>
          <cell r="D860">
            <v>105000026604</v>
          </cell>
        </row>
        <row r="860">
          <cell r="F860" t="str">
            <v>2016.04.30</v>
          </cell>
          <cell r="G860">
            <v>5</v>
          </cell>
          <cell r="H860">
            <v>93278.64</v>
          </cell>
          <cell r="I860">
            <v>48256.03</v>
          </cell>
          <cell r="J860">
            <v>45022.61</v>
          </cell>
        </row>
        <row r="861">
          <cell r="B861">
            <v>173386</v>
          </cell>
          <cell r="C861" t="str">
            <v>摄像机</v>
          </cell>
          <cell r="D861">
            <v>105000026487</v>
          </cell>
        </row>
        <row r="861">
          <cell r="F861" t="str">
            <v>2016.04.30</v>
          </cell>
          <cell r="G861">
            <v>5</v>
          </cell>
          <cell r="H861">
            <v>2989.75</v>
          </cell>
          <cell r="I861">
            <v>1546.59</v>
          </cell>
          <cell r="J861">
            <v>1443.16</v>
          </cell>
        </row>
        <row r="862">
          <cell r="B862">
            <v>96748</v>
          </cell>
          <cell r="C862" t="str">
            <v>液晶电视机-东芝32寸</v>
          </cell>
          <cell r="D862">
            <v>105000026347</v>
          </cell>
        </row>
        <row r="862">
          <cell r="F862" t="str">
            <v>2011.07.25</v>
          </cell>
          <cell r="G862">
            <v>5</v>
          </cell>
          <cell r="H862">
            <v>2899</v>
          </cell>
          <cell r="I862">
            <v>2812.03</v>
          </cell>
          <cell r="J862">
            <v>86.97</v>
          </cell>
        </row>
        <row r="863">
          <cell r="B863">
            <v>142807</v>
          </cell>
          <cell r="C863" t="str">
            <v>沙发组合</v>
          </cell>
          <cell r="D863">
            <v>105000026382</v>
          </cell>
        </row>
        <row r="863">
          <cell r="F863" t="str">
            <v>2013.10.18</v>
          </cell>
          <cell r="G863">
            <v>5</v>
          </cell>
          <cell r="H863">
            <v>3931.62</v>
          </cell>
          <cell r="I863">
            <v>3813.67</v>
          </cell>
          <cell r="J863">
            <v>117.95</v>
          </cell>
        </row>
        <row r="864">
          <cell r="B864">
            <v>165290</v>
          </cell>
          <cell r="C864" t="str">
            <v>会议桌及座椅</v>
          </cell>
          <cell r="D864">
            <v>105000026492</v>
          </cell>
        </row>
        <row r="864">
          <cell r="F864" t="str">
            <v>2015.11.16</v>
          </cell>
          <cell r="G864">
            <v>5</v>
          </cell>
          <cell r="H864">
            <v>12820.51</v>
          </cell>
          <cell r="I864">
            <v>7668.67</v>
          </cell>
          <cell r="J864">
            <v>5151.84</v>
          </cell>
        </row>
        <row r="865">
          <cell r="B865">
            <v>1901001016972</v>
          </cell>
          <cell r="C865" t="str">
            <v>办公桌</v>
          </cell>
          <cell r="D865">
            <v>105000208829</v>
          </cell>
          <cell r="E865">
            <v>105000208829</v>
          </cell>
          <cell r="F865" t="str">
            <v>2017.12.27</v>
          </cell>
          <cell r="G865">
            <v>5</v>
          </cell>
          <cell r="H865">
            <v>2735.04</v>
          </cell>
          <cell r="I865">
            <v>530.59</v>
          </cell>
          <cell r="J865">
            <v>2204.45</v>
          </cell>
        </row>
        <row r="866">
          <cell r="B866">
            <v>1901001018191</v>
          </cell>
          <cell r="C866" t="str">
            <v>办公桌</v>
          </cell>
          <cell r="D866">
            <v>105000208830</v>
          </cell>
          <cell r="E866">
            <v>105000208830</v>
          </cell>
          <cell r="F866" t="str">
            <v>2017.12.27</v>
          </cell>
          <cell r="G866">
            <v>5</v>
          </cell>
          <cell r="H866">
            <v>2735.04</v>
          </cell>
          <cell r="I866">
            <v>530.59</v>
          </cell>
          <cell r="J866">
            <v>2204.45</v>
          </cell>
        </row>
        <row r="867">
          <cell r="B867">
            <v>1901001018192</v>
          </cell>
          <cell r="C867" t="str">
            <v>办公桌</v>
          </cell>
          <cell r="D867">
            <v>105000208831</v>
          </cell>
          <cell r="E867">
            <v>105000208831</v>
          </cell>
          <cell r="F867" t="str">
            <v>2017.12.27</v>
          </cell>
          <cell r="G867">
            <v>5</v>
          </cell>
          <cell r="H867">
            <v>2735.04</v>
          </cell>
          <cell r="I867">
            <v>530.59</v>
          </cell>
          <cell r="J867">
            <v>2204.45</v>
          </cell>
        </row>
        <row r="868">
          <cell r="B868">
            <v>1901001018193</v>
          </cell>
          <cell r="C868" t="str">
            <v>办公桌</v>
          </cell>
          <cell r="D868">
            <v>105000208832</v>
          </cell>
          <cell r="E868">
            <v>105000208832</v>
          </cell>
          <cell r="F868" t="str">
            <v>2017.12.27</v>
          </cell>
          <cell r="G868">
            <v>5</v>
          </cell>
          <cell r="H868">
            <v>2735.05</v>
          </cell>
          <cell r="I868">
            <v>530.59</v>
          </cell>
          <cell r="J868">
            <v>2204.46</v>
          </cell>
        </row>
        <row r="869">
          <cell r="B869">
            <v>1901001018194</v>
          </cell>
          <cell r="C869" t="str">
            <v>办公桌</v>
          </cell>
          <cell r="D869">
            <v>105000208833</v>
          </cell>
          <cell r="E869">
            <v>105000208833</v>
          </cell>
          <cell r="F869" t="str">
            <v>2017.12.27</v>
          </cell>
          <cell r="G869">
            <v>5</v>
          </cell>
          <cell r="H869">
            <v>1794.87</v>
          </cell>
          <cell r="I869">
            <v>348.2</v>
          </cell>
          <cell r="J869">
            <v>1446.67</v>
          </cell>
        </row>
        <row r="870">
          <cell r="B870">
            <v>1901001018195</v>
          </cell>
          <cell r="C870" t="str">
            <v>办公桌</v>
          </cell>
          <cell r="D870">
            <v>105000208834</v>
          </cell>
          <cell r="E870">
            <v>105000208834</v>
          </cell>
          <cell r="F870" t="str">
            <v>2017.12.27</v>
          </cell>
          <cell r="G870">
            <v>5</v>
          </cell>
          <cell r="H870">
            <v>1794.87</v>
          </cell>
          <cell r="I870">
            <v>348.2</v>
          </cell>
          <cell r="J870">
            <v>1446.67</v>
          </cell>
        </row>
        <row r="871">
          <cell r="B871">
            <v>1901001018196</v>
          </cell>
          <cell r="C871" t="str">
            <v>办公桌</v>
          </cell>
          <cell r="D871">
            <v>105000208835</v>
          </cell>
          <cell r="E871">
            <v>105000208835</v>
          </cell>
          <cell r="F871" t="str">
            <v>2017.12.27</v>
          </cell>
          <cell r="G871">
            <v>5</v>
          </cell>
          <cell r="H871">
            <v>1794.87</v>
          </cell>
          <cell r="I871">
            <v>348.2</v>
          </cell>
          <cell r="J871">
            <v>1446.67</v>
          </cell>
        </row>
        <row r="872">
          <cell r="B872">
            <v>1901001018197</v>
          </cell>
          <cell r="C872" t="str">
            <v>办公桌</v>
          </cell>
          <cell r="D872">
            <v>105000208836</v>
          </cell>
          <cell r="E872">
            <v>105000208836</v>
          </cell>
          <cell r="F872" t="str">
            <v>2017.12.27</v>
          </cell>
          <cell r="G872">
            <v>5</v>
          </cell>
          <cell r="H872">
            <v>1794.87</v>
          </cell>
          <cell r="I872">
            <v>348.2</v>
          </cell>
          <cell r="J872">
            <v>1446.67</v>
          </cell>
        </row>
        <row r="873">
          <cell r="B873">
            <v>1901001018198</v>
          </cell>
          <cell r="C873" t="str">
            <v>办公桌</v>
          </cell>
          <cell r="D873">
            <v>105000208837</v>
          </cell>
          <cell r="E873">
            <v>105000208837</v>
          </cell>
          <cell r="F873" t="str">
            <v>2017.12.27</v>
          </cell>
          <cell r="G873">
            <v>5</v>
          </cell>
          <cell r="H873">
            <v>1794.87</v>
          </cell>
          <cell r="I873">
            <v>348.2</v>
          </cell>
          <cell r="J873">
            <v>1446.67</v>
          </cell>
        </row>
        <row r="874">
          <cell r="B874">
            <v>1901001018199</v>
          </cell>
          <cell r="C874" t="str">
            <v>办公桌</v>
          </cell>
          <cell r="D874">
            <v>105000208838</v>
          </cell>
          <cell r="E874">
            <v>105000208838</v>
          </cell>
          <cell r="F874" t="str">
            <v>2017.12.27</v>
          </cell>
          <cell r="G874">
            <v>5</v>
          </cell>
          <cell r="H874">
            <v>1794.87</v>
          </cell>
          <cell r="I874">
            <v>348.2</v>
          </cell>
          <cell r="J874">
            <v>1446.67</v>
          </cell>
        </row>
        <row r="875">
          <cell r="B875">
            <v>1901001018200</v>
          </cell>
          <cell r="C875" t="str">
            <v>办公桌</v>
          </cell>
          <cell r="D875">
            <v>105000208839</v>
          </cell>
          <cell r="E875">
            <v>105000208839</v>
          </cell>
          <cell r="F875" t="str">
            <v>2017.12.27</v>
          </cell>
          <cell r="G875">
            <v>5</v>
          </cell>
          <cell r="H875">
            <v>1794.87</v>
          </cell>
          <cell r="I875">
            <v>348.2</v>
          </cell>
          <cell r="J875">
            <v>1446.67</v>
          </cell>
        </row>
        <row r="876">
          <cell r="B876">
            <v>1901001018201</v>
          </cell>
          <cell r="C876" t="str">
            <v>办公桌</v>
          </cell>
          <cell r="D876">
            <v>105000208840</v>
          </cell>
          <cell r="E876">
            <v>105000208840</v>
          </cell>
          <cell r="F876" t="str">
            <v>2017.12.27</v>
          </cell>
          <cell r="G876">
            <v>5</v>
          </cell>
          <cell r="H876">
            <v>1794.87</v>
          </cell>
          <cell r="I876">
            <v>348.2</v>
          </cell>
          <cell r="J876">
            <v>1446.67</v>
          </cell>
        </row>
        <row r="877">
          <cell r="B877">
            <v>1901001018202</v>
          </cell>
          <cell r="C877" t="str">
            <v>办公桌</v>
          </cell>
          <cell r="D877">
            <v>105000208841</v>
          </cell>
          <cell r="E877">
            <v>105000208841</v>
          </cell>
          <cell r="F877" t="str">
            <v>2017.12.27</v>
          </cell>
          <cell r="G877">
            <v>5</v>
          </cell>
          <cell r="H877">
            <v>1794.87</v>
          </cell>
          <cell r="I877">
            <v>348.2</v>
          </cell>
          <cell r="J877">
            <v>1446.67</v>
          </cell>
        </row>
        <row r="878">
          <cell r="B878">
            <v>1901001018203</v>
          </cell>
          <cell r="C878" t="str">
            <v>办公桌</v>
          </cell>
          <cell r="D878">
            <v>105000208842</v>
          </cell>
          <cell r="E878">
            <v>105000208842</v>
          </cell>
          <cell r="F878" t="str">
            <v>2017.12.27</v>
          </cell>
          <cell r="G878">
            <v>5</v>
          </cell>
          <cell r="H878">
            <v>1794.87</v>
          </cell>
          <cell r="I878">
            <v>348.2</v>
          </cell>
          <cell r="J878">
            <v>1446.67</v>
          </cell>
        </row>
        <row r="879">
          <cell r="B879">
            <v>1901001018204</v>
          </cell>
          <cell r="C879" t="str">
            <v>办公桌</v>
          </cell>
          <cell r="D879">
            <v>105000208843</v>
          </cell>
          <cell r="E879">
            <v>105000208843</v>
          </cell>
          <cell r="F879" t="str">
            <v>2017.12.27</v>
          </cell>
          <cell r="G879">
            <v>5</v>
          </cell>
          <cell r="H879">
            <v>1794.87</v>
          </cell>
          <cell r="I879">
            <v>348.2</v>
          </cell>
          <cell r="J879">
            <v>1446.67</v>
          </cell>
        </row>
        <row r="880">
          <cell r="B880">
            <v>1901001018205</v>
          </cell>
          <cell r="C880" t="str">
            <v>办公桌</v>
          </cell>
          <cell r="D880">
            <v>105000208844</v>
          </cell>
          <cell r="E880">
            <v>105000208844</v>
          </cell>
          <cell r="F880" t="str">
            <v>2017.12.27</v>
          </cell>
          <cell r="G880">
            <v>5</v>
          </cell>
          <cell r="H880">
            <v>1794.87</v>
          </cell>
          <cell r="I880">
            <v>348.2</v>
          </cell>
          <cell r="J880">
            <v>1446.67</v>
          </cell>
        </row>
        <row r="881">
          <cell r="B881">
            <v>1901001018206</v>
          </cell>
          <cell r="C881" t="str">
            <v>办公桌</v>
          </cell>
          <cell r="D881">
            <v>105000208845</v>
          </cell>
          <cell r="E881">
            <v>105000208845</v>
          </cell>
          <cell r="F881" t="str">
            <v>2017.12.27</v>
          </cell>
          <cell r="G881">
            <v>5</v>
          </cell>
          <cell r="H881">
            <v>1794.87</v>
          </cell>
          <cell r="I881">
            <v>348.2</v>
          </cell>
          <cell r="J881">
            <v>1446.67</v>
          </cell>
        </row>
        <row r="882">
          <cell r="B882">
            <v>1901001018207</v>
          </cell>
          <cell r="C882" t="str">
            <v>办公桌</v>
          </cell>
          <cell r="D882">
            <v>105000208846</v>
          </cell>
          <cell r="E882">
            <v>105000208846</v>
          </cell>
          <cell r="F882" t="str">
            <v>2017.12.27</v>
          </cell>
          <cell r="G882">
            <v>5</v>
          </cell>
          <cell r="H882">
            <v>1794.87</v>
          </cell>
          <cell r="I882">
            <v>348.2</v>
          </cell>
          <cell r="J882">
            <v>1446.67</v>
          </cell>
        </row>
        <row r="883">
          <cell r="B883">
            <v>1901001018208</v>
          </cell>
          <cell r="C883" t="str">
            <v>办公桌</v>
          </cell>
          <cell r="D883">
            <v>105000208847</v>
          </cell>
          <cell r="E883">
            <v>105000208847</v>
          </cell>
          <cell r="F883" t="str">
            <v>2017.12.27</v>
          </cell>
          <cell r="G883">
            <v>5</v>
          </cell>
          <cell r="H883">
            <v>1794.87</v>
          </cell>
          <cell r="I883">
            <v>348.2</v>
          </cell>
          <cell r="J883">
            <v>1446.67</v>
          </cell>
        </row>
        <row r="884">
          <cell r="B884">
            <v>1901001018209</v>
          </cell>
          <cell r="C884" t="str">
            <v>办公桌</v>
          </cell>
          <cell r="D884">
            <v>105000208848</v>
          </cell>
          <cell r="E884">
            <v>105000208848</v>
          </cell>
          <cell r="F884" t="str">
            <v>2017.12.27</v>
          </cell>
          <cell r="G884">
            <v>5</v>
          </cell>
          <cell r="H884">
            <v>1794.87</v>
          </cell>
          <cell r="I884">
            <v>348.2</v>
          </cell>
          <cell r="J884">
            <v>1446.67</v>
          </cell>
        </row>
        <row r="885">
          <cell r="B885">
            <v>1901001018210</v>
          </cell>
          <cell r="C885" t="str">
            <v>办公桌</v>
          </cell>
          <cell r="D885">
            <v>105000208849</v>
          </cell>
          <cell r="E885">
            <v>105000208849</v>
          </cell>
          <cell r="F885" t="str">
            <v>2017.12.27</v>
          </cell>
          <cell r="G885">
            <v>5</v>
          </cell>
          <cell r="H885">
            <v>1794.87</v>
          </cell>
          <cell r="I885">
            <v>348.2</v>
          </cell>
          <cell r="J885">
            <v>1446.67</v>
          </cell>
        </row>
        <row r="886">
          <cell r="B886">
            <v>1901001018211</v>
          </cell>
          <cell r="C886" t="str">
            <v>办公桌</v>
          </cell>
          <cell r="D886">
            <v>105000208850</v>
          </cell>
          <cell r="E886">
            <v>105000208850</v>
          </cell>
          <cell r="F886" t="str">
            <v>2017.12.27</v>
          </cell>
          <cell r="G886">
            <v>5</v>
          </cell>
          <cell r="H886">
            <v>1794.87</v>
          </cell>
          <cell r="I886">
            <v>348.2</v>
          </cell>
          <cell r="J886">
            <v>1446.67</v>
          </cell>
        </row>
        <row r="887">
          <cell r="B887">
            <v>1901001018212</v>
          </cell>
          <cell r="C887" t="str">
            <v>办公桌</v>
          </cell>
          <cell r="D887">
            <v>105000208851</v>
          </cell>
          <cell r="E887">
            <v>105000208851</v>
          </cell>
          <cell r="F887" t="str">
            <v>2017.12.27</v>
          </cell>
          <cell r="G887">
            <v>5</v>
          </cell>
          <cell r="H887">
            <v>1794.87</v>
          </cell>
          <cell r="I887">
            <v>348.2</v>
          </cell>
          <cell r="J887">
            <v>1446.67</v>
          </cell>
        </row>
        <row r="888">
          <cell r="B888">
            <v>1901001018213</v>
          </cell>
          <cell r="C888" t="str">
            <v>办公桌</v>
          </cell>
          <cell r="D888">
            <v>105000208852</v>
          </cell>
          <cell r="E888">
            <v>105000208852</v>
          </cell>
          <cell r="F888" t="str">
            <v>2017.12.27</v>
          </cell>
          <cell r="G888">
            <v>5</v>
          </cell>
          <cell r="H888">
            <v>1794.87</v>
          </cell>
          <cell r="I888">
            <v>348.2</v>
          </cell>
          <cell r="J888">
            <v>1446.67</v>
          </cell>
        </row>
        <row r="889">
          <cell r="B889">
            <v>1901001018214</v>
          </cell>
          <cell r="C889" t="str">
            <v>办公桌</v>
          </cell>
          <cell r="D889">
            <v>105000208853</v>
          </cell>
          <cell r="E889">
            <v>105000208853</v>
          </cell>
          <cell r="F889" t="str">
            <v>2017.12.27</v>
          </cell>
          <cell r="G889">
            <v>5</v>
          </cell>
          <cell r="H889">
            <v>1794.87</v>
          </cell>
          <cell r="I889">
            <v>348.2</v>
          </cell>
          <cell r="J889">
            <v>1446.67</v>
          </cell>
        </row>
        <row r="890">
          <cell r="B890">
            <v>1901001018215</v>
          </cell>
          <cell r="C890" t="str">
            <v>办公桌</v>
          </cell>
          <cell r="D890">
            <v>105000208854</v>
          </cell>
          <cell r="E890">
            <v>105000208854</v>
          </cell>
          <cell r="F890" t="str">
            <v>2017.12.27</v>
          </cell>
          <cell r="G890">
            <v>5</v>
          </cell>
          <cell r="H890">
            <v>1794.87</v>
          </cell>
          <cell r="I890">
            <v>348.2</v>
          </cell>
          <cell r="J890">
            <v>1446.67</v>
          </cell>
        </row>
        <row r="891">
          <cell r="B891">
            <v>1901001018216</v>
          </cell>
          <cell r="C891" t="str">
            <v>办公桌</v>
          </cell>
          <cell r="D891">
            <v>105000208855</v>
          </cell>
          <cell r="E891">
            <v>105000208855</v>
          </cell>
          <cell r="F891" t="str">
            <v>2017.12.27</v>
          </cell>
          <cell r="G891">
            <v>5</v>
          </cell>
          <cell r="H891">
            <v>1794.87</v>
          </cell>
          <cell r="I891">
            <v>348.2</v>
          </cell>
          <cell r="J891">
            <v>1446.67</v>
          </cell>
        </row>
        <row r="892">
          <cell r="B892">
            <v>1901001018217</v>
          </cell>
          <cell r="C892" t="str">
            <v>办公桌</v>
          </cell>
          <cell r="D892">
            <v>105000208856</v>
          </cell>
          <cell r="E892">
            <v>105000208856</v>
          </cell>
          <cell r="F892" t="str">
            <v>2017.12.27</v>
          </cell>
          <cell r="G892">
            <v>5</v>
          </cell>
          <cell r="H892">
            <v>1794.87</v>
          </cell>
          <cell r="I892">
            <v>348.2</v>
          </cell>
          <cell r="J892">
            <v>1446.67</v>
          </cell>
        </row>
        <row r="893">
          <cell r="B893">
            <v>1901001018218</v>
          </cell>
          <cell r="C893" t="str">
            <v>办公桌</v>
          </cell>
          <cell r="D893">
            <v>105000208857</v>
          </cell>
          <cell r="E893">
            <v>105000208857</v>
          </cell>
          <cell r="F893" t="str">
            <v>2017.12.27</v>
          </cell>
          <cell r="G893">
            <v>5</v>
          </cell>
          <cell r="H893">
            <v>1794.87</v>
          </cell>
          <cell r="I893">
            <v>348.2</v>
          </cell>
          <cell r="J893">
            <v>1446.67</v>
          </cell>
        </row>
        <row r="894">
          <cell r="B894">
            <v>1901001018219</v>
          </cell>
          <cell r="C894" t="str">
            <v>办公桌</v>
          </cell>
          <cell r="D894">
            <v>105000208858</v>
          </cell>
          <cell r="E894">
            <v>105000208858</v>
          </cell>
          <cell r="F894" t="str">
            <v>2017.12.27</v>
          </cell>
          <cell r="G894">
            <v>5</v>
          </cell>
          <cell r="H894">
            <v>1794.87</v>
          </cell>
          <cell r="I894">
            <v>348.2</v>
          </cell>
          <cell r="J894">
            <v>1446.67</v>
          </cell>
        </row>
        <row r="895">
          <cell r="B895">
            <v>1901001018220</v>
          </cell>
          <cell r="C895" t="str">
            <v>办公桌</v>
          </cell>
          <cell r="D895">
            <v>105000208859</v>
          </cell>
          <cell r="E895">
            <v>105000208859</v>
          </cell>
          <cell r="F895" t="str">
            <v>2017.12.27</v>
          </cell>
          <cell r="G895">
            <v>5</v>
          </cell>
          <cell r="H895">
            <v>1794.87</v>
          </cell>
          <cell r="I895">
            <v>348.2</v>
          </cell>
          <cell r="J895">
            <v>1446.67</v>
          </cell>
        </row>
        <row r="896">
          <cell r="B896">
            <v>1901001018221</v>
          </cell>
          <cell r="C896" t="str">
            <v>办公桌</v>
          </cell>
          <cell r="D896">
            <v>105000208860</v>
          </cell>
          <cell r="E896">
            <v>105000208860</v>
          </cell>
          <cell r="F896" t="str">
            <v>2017.12.27</v>
          </cell>
          <cell r="G896">
            <v>5</v>
          </cell>
          <cell r="H896">
            <v>1794.87</v>
          </cell>
          <cell r="I896">
            <v>348.2</v>
          </cell>
          <cell r="J896">
            <v>1446.67</v>
          </cell>
        </row>
        <row r="897">
          <cell r="B897">
            <v>1901001018222</v>
          </cell>
          <cell r="C897" t="str">
            <v>办公桌</v>
          </cell>
          <cell r="D897">
            <v>105000208861</v>
          </cell>
          <cell r="E897">
            <v>105000208861</v>
          </cell>
          <cell r="F897" t="str">
            <v>2017.12.27</v>
          </cell>
          <cell r="G897">
            <v>5</v>
          </cell>
          <cell r="H897">
            <v>1794.87</v>
          </cell>
          <cell r="I897">
            <v>348.2</v>
          </cell>
          <cell r="J897">
            <v>1446.67</v>
          </cell>
        </row>
        <row r="898">
          <cell r="B898">
            <v>1901001018223</v>
          </cell>
          <cell r="C898" t="str">
            <v>办公桌</v>
          </cell>
          <cell r="D898">
            <v>105000208862</v>
          </cell>
          <cell r="E898">
            <v>105000208862</v>
          </cell>
          <cell r="F898" t="str">
            <v>2017.12.27</v>
          </cell>
          <cell r="G898">
            <v>5</v>
          </cell>
          <cell r="H898">
            <v>1794.87</v>
          </cell>
          <cell r="I898">
            <v>348.2</v>
          </cell>
          <cell r="J898">
            <v>1446.67</v>
          </cell>
        </row>
        <row r="899">
          <cell r="B899">
            <v>1901001018224</v>
          </cell>
          <cell r="C899" t="str">
            <v>办公桌</v>
          </cell>
          <cell r="D899">
            <v>105000208863</v>
          </cell>
          <cell r="E899">
            <v>105000208863</v>
          </cell>
          <cell r="F899" t="str">
            <v>2017.12.27</v>
          </cell>
          <cell r="G899">
            <v>5</v>
          </cell>
          <cell r="H899">
            <v>1794.87</v>
          </cell>
          <cell r="I899">
            <v>348.2</v>
          </cell>
          <cell r="J899">
            <v>1446.67</v>
          </cell>
        </row>
        <row r="900">
          <cell r="B900">
            <v>1901001018225</v>
          </cell>
          <cell r="C900" t="str">
            <v>办公桌</v>
          </cell>
          <cell r="D900">
            <v>105000208864</v>
          </cell>
          <cell r="E900">
            <v>105000208864</v>
          </cell>
          <cell r="F900" t="str">
            <v>2017.12.27</v>
          </cell>
          <cell r="G900">
            <v>5</v>
          </cell>
          <cell r="H900">
            <v>1794.87</v>
          </cell>
          <cell r="I900">
            <v>348.2</v>
          </cell>
          <cell r="J900">
            <v>1446.67</v>
          </cell>
        </row>
        <row r="901">
          <cell r="B901">
            <v>1901001018226</v>
          </cell>
          <cell r="C901" t="str">
            <v>办公桌</v>
          </cell>
          <cell r="D901">
            <v>105000208865</v>
          </cell>
          <cell r="E901">
            <v>105000208865</v>
          </cell>
          <cell r="F901" t="str">
            <v>2017.12.27</v>
          </cell>
          <cell r="G901">
            <v>5</v>
          </cell>
          <cell r="H901">
            <v>1794.87</v>
          </cell>
          <cell r="I901">
            <v>348.2</v>
          </cell>
          <cell r="J901">
            <v>1446.67</v>
          </cell>
        </row>
        <row r="902">
          <cell r="B902">
            <v>1901001018227</v>
          </cell>
          <cell r="C902" t="str">
            <v>办公桌</v>
          </cell>
          <cell r="D902">
            <v>105000208866</v>
          </cell>
          <cell r="E902">
            <v>105000208866</v>
          </cell>
          <cell r="F902" t="str">
            <v>2017.12.27</v>
          </cell>
          <cell r="G902">
            <v>5</v>
          </cell>
          <cell r="H902">
            <v>1794.87</v>
          </cell>
          <cell r="I902">
            <v>348.2</v>
          </cell>
          <cell r="J902">
            <v>1446.67</v>
          </cell>
        </row>
        <row r="903">
          <cell r="B903">
            <v>1901001018228</v>
          </cell>
          <cell r="C903" t="str">
            <v>办公桌</v>
          </cell>
          <cell r="D903">
            <v>105000208867</v>
          </cell>
          <cell r="E903">
            <v>105000208867</v>
          </cell>
          <cell r="F903" t="str">
            <v>2017.12.27</v>
          </cell>
          <cell r="G903">
            <v>5</v>
          </cell>
          <cell r="H903">
            <v>1794.93</v>
          </cell>
          <cell r="I903">
            <v>348.21</v>
          </cell>
          <cell r="J903">
            <v>1446.72</v>
          </cell>
        </row>
        <row r="904">
          <cell r="B904">
            <v>1901001021594</v>
          </cell>
          <cell r="C904" t="str">
            <v>办公桌</v>
          </cell>
          <cell r="D904">
            <v>105000397710</v>
          </cell>
          <cell r="E904">
            <v>105000397710</v>
          </cell>
          <cell r="F904" t="str">
            <v>2018.07.01</v>
          </cell>
          <cell r="G904">
            <v>5</v>
          </cell>
          <cell r="H904">
            <v>3663.79</v>
          </cell>
          <cell r="I904">
            <v>296.15</v>
          </cell>
          <cell r="J904">
            <v>3367.64</v>
          </cell>
        </row>
        <row r="905">
          <cell r="B905">
            <v>1901001021595</v>
          </cell>
          <cell r="C905" t="str">
            <v>办公桌</v>
          </cell>
          <cell r="D905">
            <v>105000397711</v>
          </cell>
          <cell r="E905">
            <v>105000397711</v>
          </cell>
          <cell r="F905" t="str">
            <v>2018.07.01</v>
          </cell>
          <cell r="G905">
            <v>5</v>
          </cell>
          <cell r="H905">
            <v>3663.79</v>
          </cell>
          <cell r="I905">
            <v>296.15</v>
          </cell>
          <cell r="J905">
            <v>3367.64</v>
          </cell>
        </row>
        <row r="906">
          <cell r="B906">
            <v>1901001021596</v>
          </cell>
          <cell r="C906" t="str">
            <v>办公桌</v>
          </cell>
          <cell r="D906">
            <v>105000397712</v>
          </cell>
          <cell r="E906">
            <v>105000397712</v>
          </cell>
          <cell r="F906" t="str">
            <v>2018.07.01</v>
          </cell>
          <cell r="G906">
            <v>5</v>
          </cell>
          <cell r="H906">
            <v>3663.79</v>
          </cell>
          <cell r="I906">
            <v>296.15</v>
          </cell>
          <cell r="J906">
            <v>3367.64</v>
          </cell>
        </row>
        <row r="907">
          <cell r="B907">
            <v>1901001021597</v>
          </cell>
          <cell r="C907" t="str">
            <v>办公桌</v>
          </cell>
          <cell r="D907">
            <v>105000397713</v>
          </cell>
          <cell r="E907">
            <v>105000397713</v>
          </cell>
          <cell r="F907" t="str">
            <v>2018.07.01</v>
          </cell>
          <cell r="G907">
            <v>5</v>
          </cell>
          <cell r="H907">
            <v>3663.79</v>
          </cell>
          <cell r="I907">
            <v>296.15</v>
          </cell>
          <cell r="J907">
            <v>3367.64</v>
          </cell>
        </row>
        <row r="908">
          <cell r="B908">
            <v>1901001021598</v>
          </cell>
          <cell r="C908" t="str">
            <v>办公桌</v>
          </cell>
          <cell r="D908">
            <v>105000397714</v>
          </cell>
          <cell r="E908">
            <v>105000397714</v>
          </cell>
          <cell r="F908" t="str">
            <v>2018.07.01</v>
          </cell>
          <cell r="G908">
            <v>5</v>
          </cell>
          <cell r="H908">
            <v>3663.81</v>
          </cell>
          <cell r="I908">
            <v>296.15</v>
          </cell>
          <cell r="J908">
            <v>3367.66</v>
          </cell>
        </row>
        <row r="909">
          <cell r="B909">
            <v>1901001041874</v>
          </cell>
          <cell r="C909" t="str">
            <v>办公桌</v>
          </cell>
          <cell r="D909">
            <v>105000208828</v>
          </cell>
          <cell r="E909">
            <v>105000208828</v>
          </cell>
          <cell r="F909" t="str">
            <v>2017.12.27</v>
          </cell>
          <cell r="G909">
            <v>5</v>
          </cell>
          <cell r="H909">
            <v>2735.04</v>
          </cell>
          <cell r="I909">
            <v>530.59</v>
          </cell>
          <cell r="J909">
            <v>2204.45</v>
          </cell>
        </row>
        <row r="910">
          <cell r="B910">
            <v>1901002018265</v>
          </cell>
          <cell r="C910" t="str">
            <v>会议桌</v>
          </cell>
          <cell r="D910">
            <v>105000208898</v>
          </cell>
          <cell r="E910">
            <v>105000208898</v>
          </cell>
          <cell r="F910" t="str">
            <v>2017.12.27</v>
          </cell>
          <cell r="G910">
            <v>5</v>
          </cell>
          <cell r="H910">
            <v>25811.97</v>
          </cell>
          <cell r="I910">
            <v>5007.52</v>
          </cell>
          <cell r="J910">
            <v>20804.45</v>
          </cell>
        </row>
        <row r="911">
          <cell r="B911">
            <v>1901002018266</v>
          </cell>
          <cell r="C911" t="str">
            <v>会议桌</v>
          </cell>
          <cell r="D911">
            <v>105000208899</v>
          </cell>
          <cell r="E911">
            <v>105000208899</v>
          </cell>
          <cell r="F911" t="str">
            <v>2017.12.27</v>
          </cell>
          <cell r="G911">
            <v>5</v>
          </cell>
          <cell r="H911">
            <v>13504.27</v>
          </cell>
          <cell r="I911">
            <v>2619.82</v>
          </cell>
          <cell r="J911">
            <v>10884.45</v>
          </cell>
        </row>
        <row r="912">
          <cell r="B912">
            <v>1901003018256</v>
          </cell>
          <cell r="C912" t="str">
            <v>沙发</v>
          </cell>
          <cell r="D912">
            <v>105000208893</v>
          </cell>
          <cell r="E912">
            <v>105000208893</v>
          </cell>
          <cell r="F912" t="str">
            <v>2017.12.27</v>
          </cell>
          <cell r="G912">
            <v>5</v>
          </cell>
          <cell r="H912">
            <v>5042.74</v>
          </cell>
          <cell r="I912">
            <v>978.29</v>
          </cell>
          <cell r="J912">
            <v>4064.45</v>
          </cell>
        </row>
        <row r="913">
          <cell r="B913">
            <v>1901003018258</v>
          </cell>
          <cell r="C913" t="str">
            <v>沙发</v>
          </cell>
          <cell r="D913">
            <v>105000208894</v>
          </cell>
          <cell r="E913">
            <v>105000208894</v>
          </cell>
          <cell r="F913" t="str">
            <v>2017.12.27</v>
          </cell>
          <cell r="G913">
            <v>5</v>
          </cell>
          <cell r="H913">
            <v>5042.74</v>
          </cell>
          <cell r="I913">
            <v>978.29</v>
          </cell>
          <cell r="J913">
            <v>4064.45</v>
          </cell>
        </row>
        <row r="914">
          <cell r="B914">
            <v>1901003018260</v>
          </cell>
          <cell r="C914" t="str">
            <v>沙发</v>
          </cell>
          <cell r="D914">
            <v>105000208895</v>
          </cell>
          <cell r="E914">
            <v>105000208895</v>
          </cell>
          <cell r="F914" t="str">
            <v>2017.12.27</v>
          </cell>
          <cell r="G914">
            <v>5</v>
          </cell>
          <cell r="H914">
            <v>5042.74</v>
          </cell>
          <cell r="I914">
            <v>978.29</v>
          </cell>
          <cell r="J914">
            <v>4064.45</v>
          </cell>
        </row>
        <row r="915">
          <cell r="B915">
            <v>1901003018262</v>
          </cell>
          <cell r="C915" t="str">
            <v>沙发</v>
          </cell>
          <cell r="D915">
            <v>105000208896</v>
          </cell>
          <cell r="E915">
            <v>105000208896</v>
          </cell>
          <cell r="F915" t="str">
            <v>2017.12.27</v>
          </cell>
          <cell r="G915">
            <v>5</v>
          </cell>
          <cell r="H915">
            <v>5042.74</v>
          </cell>
          <cell r="I915">
            <v>978.29</v>
          </cell>
          <cell r="J915">
            <v>4064.45</v>
          </cell>
        </row>
        <row r="916">
          <cell r="B916">
            <v>1901003018263</v>
          </cell>
          <cell r="C916" t="str">
            <v>沙发</v>
          </cell>
          <cell r="D916">
            <v>105000208897</v>
          </cell>
          <cell r="E916">
            <v>105000208897</v>
          </cell>
          <cell r="F916" t="str">
            <v>2017.12.27</v>
          </cell>
          <cell r="G916">
            <v>5</v>
          </cell>
          <cell r="H916">
            <v>5042.72</v>
          </cell>
          <cell r="I916">
            <v>978.28</v>
          </cell>
          <cell r="J916">
            <v>4064.44</v>
          </cell>
        </row>
        <row r="917">
          <cell r="B917">
            <v>1901003018264</v>
          </cell>
          <cell r="C917" t="str">
            <v>沙发</v>
          </cell>
          <cell r="D917">
            <v>105000208900</v>
          </cell>
          <cell r="E917">
            <v>105000208900</v>
          </cell>
          <cell r="F917" t="str">
            <v>2017.12.27</v>
          </cell>
          <cell r="G917">
            <v>5</v>
          </cell>
          <cell r="H917">
            <v>3247.86</v>
          </cell>
          <cell r="I917">
            <v>630.08</v>
          </cell>
          <cell r="J917">
            <v>2617.78</v>
          </cell>
        </row>
        <row r="918">
          <cell r="B918">
            <v>1901003021593</v>
          </cell>
          <cell r="C918" t="str">
            <v>沙发</v>
          </cell>
          <cell r="D918">
            <v>105000397715</v>
          </cell>
          <cell r="E918">
            <v>105000397715</v>
          </cell>
          <cell r="F918" t="str">
            <v>2018.07.01</v>
          </cell>
          <cell r="G918">
            <v>5</v>
          </cell>
          <cell r="H918">
            <v>4181.04</v>
          </cell>
          <cell r="I918">
            <v>337.96</v>
          </cell>
          <cell r="J918">
            <v>3843.08</v>
          </cell>
        </row>
        <row r="919">
          <cell r="B919">
            <v>1901003021599</v>
          </cell>
          <cell r="C919" t="str">
            <v>沙发</v>
          </cell>
          <cell r="D919">
            <v>105000397716</v>
          </cell>
          <cell r="E919">
            <v>105000397716</v>
          </cell>
          <cell r="F919" t="str">
            <v>2018.07.01</v>
          </cell>
          <cell r="G919">
            <v>5</v>
          </cell>
          <cell r="H919">
            <v>4181.03</v>
          </cell>
          <cell r="I919">
            <v>337.96</v>
          </cell>
          <cell r="J919">
            <v>3843.07</v>
          </cell>
        </row>
        <row r="920">
          <cell r="B920">
            <v>1901003028650</v>
          </cell>
          <cell r="C920" t="str">
            <v>沙发</v>
          </cell>
          <cell r="D920">
            <v>105000397852</v>
          </cell>
          <cell r="E920">
            <v>105000397852</v>
          </cell>
          <cell r="F920" t="str">
            <v>2018.12.17</v>
          </cell>
          <cell r="G920">
            <v>5</v>
          </cell>
          <cell r="H920">
            <v>5000</v>
          </cell>
          <cell r="I920">
            <v>0</v>
          </cell>
          <cell r="J920">
            <v>5000</v>
          </cell>
        </row>
        <row r="921">
          <cell r="B921">
            <v>1901004018229</v>
          </cell>
          <cell r="C921" t="str">
            <v>办公椅</v>
          </cell>
          <cell r="D921">
            <v>105000208869</v>
          </cell>
          <cell r="E921">
            <v>105000208869</v>
          </cell>
          <cell r="F921" t="str">
            <v>2017.12.27</v>
          </cell>
          <cell r="G921">
            <v>5</v>
          </cell>
          <cell r="H921">
            <v>1538.46</v>
          </cell>
          <cell r="I921">
            <v>298.46</v>
          </cell>
          <cell r="J921">
            <v>1240</v>
          </cell>
        </row>
        <row r="922">
          <cell r="B922">
            <v>1901004018230</v>
          </cell>
          <cell r="C922" t="str">
            <v>办公椅</v>
          </cell>
          <cell r="D922">
            <v>105000208868</v>
          </cell>
          <cell r="E922">
            <v>105000208868</v>
          </cell>
          <cell r="F922" t="str">
            <v>2017.12.27</v>
          </cell>
          <cell r="G922">
            <v>5</v>
          </cell>
          <cell r="H922">
            <v>1538.46</v>
          </cell>
          <cell r="I922">
            <v>298.46</v>
          </cell>
          <cell r="J922">
            <v>1240</v>
          </cell>
        </row>
        <row r="923">
          <cell r="B923">
            <v>1901004018231</v>
          </cell>
          <cell r="C923" t="str">
            <v>办公椅</v>
          </cell>
          <cell r="D923">
            <v>105000208870</v>
          </cell>
          <cell r="E923">
            <v>105000208870</v>
          </cell>
          <cell r="F923" t="str">
            <v>2017.12.27</v>
          </cell>
          <cell r="G923">
            <v>5</v>
          </cell>
          <cell r="H923">
            <v>1538.46</v>
          </cell>
          <cell r="I923">
            <v>298.46</v>
          </cell>
          <cell r="J923">
            <v>1240</v>
          </cell>
        </row>
        <row r="924">
          <cell r="B924">
            <v>1901004018232</v>
          </cell>
          <cell r="C924" t="str">
            <v>办公椅</v>
          </cell>
          <cell r="D924">
            <v>105000208871</v>
          </cell>
          <cell r="E924">
            <v>105000208871</v>
          </cell>
          <cell r="F924" t="str">
            <v>2017.12.27</v>
          </cell>
          <cell r="G924">
            <v>5</v>
          </cell>
          <cell r="H924">
            <v>1538.46</v>
          </cell>
          <cell r="I924">
            <v>298.46</v>
          </cell>
          <cell r="J924">
            <v>1240</v>
          </cell>
        </row>
        <row r="925">
          <cell r="B925">
            <v>1901004018233</v>
          </cell>
          <cell r="C925" t="str">
            <v>办公椅</v>
          </cell>
          <cell r="D925">
            <v>105000208872</v>
          </cell>
          <cell r="E925">
            <v>105000208872</v>
          </cell>
          <cell r="F925" t="str">
            <v>2017.12.27</v>
          </cell>
          <cell r="G925">
            <v>5</v>
          </cell>
          <cell r="H925">
            <v>1538.47</v>
          </cell>
          <cell r="I925">
            <v>298.46</v>
          </cell>
          <cell r="J925">
            <v>1240.01</v>
          </cell>
        </row>
        <row r="926">
          <cell r="B926">
            <v>1901005028648</v>
          </cell>
          <cell r="C926" t="str">
            <v>主席台</v>
          </cell>
          <cell r="D926">
            <v>105000397851</v>
          </cell>
          <cell r="E926">
            <v>105000397851</v>
          </cell>
          <cell r="F926" t="str">
            <v>2018.12.17</v>
          </cell>
          <cell r="G926">
            <v>5</v>
          </cell>
          <cell r="H926">
            <v>6974.14</v>
          </cell>
          <cell r="I926">
            <v>0</v>
          </cell>
          <cell r="J926">
            <v>6974.14</v>
          </cell>
        </row>
        <row r="927">
          <cell r="B927">
            <v>1901013024926</v>
          </cell>
          <cell r="C927" t="str">
            <v>工具储物柜</v>
          </cell>
          <cell r="D927">
            <v>105000397719</v>
          </cell>
          <cell r="E927">
            <v>105000397719</v>
          </cell>
          <cell r="F927" t="str">
            <v>2018.09.05</v>
          </cell>
          <cell r="G927">
            <v>5</v>
          </cell>
          <cell r="H927">
            <v>3590.52</v>
          </cell>
          <cell r="I927">
            <v>174.14</v>
          </cell>
          <cell r="J927">
            <v>3416.38</v>
          </cell>
        </row>
        <row r="928">
          <cell r="B928">
            <v>1901013024927</v>
          </cell>
          <cell r="C928" t="str">
            <v>工具储物柜</v>
          </cell>
          <cell r="D928">
            <v>105000397720</v>
          </cell>
          <cell r="E928">
            <v>105000397720</v>
          </cell>
          <cell r="F928" t="str">
            <v>2018.09.05</v>
          </cell>
          <cell r="G928">
            <v>5</v>
          </cell>
          <cell r="H928">
            <v>3590.52</v>
          </cell>
          <cell r="I928">
            <v>174.14</v>
          </cell>
          <cell r="J928">
            <v>3416.38</v>
          </cell>
        </row>
        <row r="929">
          <cell r="B929">
            <v>1901013024928</v>
          </cell>
          <cell r="C929" t="str">
            <v>工具储物柜</v>
          </cell>
          <cell r="D929">
            <v>105000397721</v>
          </cell>
          <cell r="E929">
            <v>105000397721</v>
          </cell>
          <cell r="F929" t="str">
            <v>2018.09.05</v>
          </cell>
          <cell r="G929">
            <v>5</v>
          </cell>
          <cell r="H929">
            <v>3590.52</v>
          </cell>
          <cell r="I929">
            <v>174.14</v>
          </cell>
          <cell r="J929">
            <v>3416.38</v>
          </cell>
        </row>
        <row r="930">
          <cell r="B930">
            <v>1901013024929</v>
          </cell>
          <cell r="C930" t="str">
            <v>工具储物柜</v>
          </cell>
          <cell r="D930">
            <v>105000397722</v>
          </cell>
          <cell r="E930">
            <v>105000397722</v>
          </cell>
          <cell r="F930" t="str">
            <v>2018.09.05</v>
          </cell>
          <cell r="G930">
            <v>5</v>
          </cell>
          <cell r="H930">
            <v>3590.52</v>
          </cell>
          <cell r="I930">
            <v>174.14</v>
          </cell>
          <cell r="J930">
            <v>3416.38</v>
          </cell>
        </row>
        <row r="931">
          <cell r="B931">
            <v>1901013024930</v>
          </cell>
          <cell r="C931" t="str">
            <v>工具储物柜</v>
          </cell>
          <cell r="D931">
            <v>105000397723</v>
          </cell>
          <cell r="E931">
            <v>105000397723</v>
          </cell>
          <cell r="F931" t="str">
            <v>2018.09.05</v>
          </cell>
          <cell r="G931">
            <v>5</v>
          </cell>
          <cell r="H931">
            <v>3590.52</v>
          </cell>
          <cell r="I931">
            <v>174.14</v>
          </cell>
          <cell r="J931">
            <v>3416.38</v>
          </cell>
        </row>
        <row r="932">
          <cell r="B932">
            <v>1901013024931</v>
          </cell>
          <cell r="C932" t="str">
            <v>工具储物柜</v>
          </cell>
          <cell r="D932">
            <v>105000397724</v>
          </cell>
          <cell r="E932">
            <v>105000397724</v>
          </cell>
          <cell r="F932" t="str">
            <v>2018.09.05</v>
          </cell>
          <cell r="G932">
            <v>5</v>
          </cell>
          <cell r="H932">
            <v>3590.5</v>
          </cell>
          <cell r="I932">
            <v>174.13</v>
          </cell>
          <cell r="J932">
            <v>3416.37</v>
          </cell>
        </row>
        <row r="933">
          <cell r="B933">
            <v>1901018018234</v>
          </cell>
          <cell r="C933" t="str">
            <v>文件柜</v>
          </cell>
          <cell r="D933">
            <v>105000208874</v>
          </cell>
          <cell r="E933">
            <v>105000208874</v>
          </cell>
          <cell r="F933" t="str">
            <v>2017.12.27</v>
          </cell>
          <cell r="G933">
            <v>5</v>
          </cell>
          <cell r="H933">
            <v>1026.92</v>
          </cell>
          <cell r="I933">
            <v>199.22</v>
          </cell>
          <cell r="J933">
            <v>827.7</v>
          </cell>
        </row>
        <row r="934">
          <cell r="B934">
            <v>1901018018235</v>
          </cell>
          <cell r="C934" t="str">
            <v>文件柜</v>
          </cell>
          <cell r="D934">
            <v>105000208873</v>
          </cell>
          <cell r="E934">
            <v>105000208873</v>
          </cell>
          <cell r="F934" t="str">
            <v>2017.12.27</v>
          </cell>
          <cell r="G934">
            <v>5</v>
          </cell>
          <cell r="H934">
            <v>1026.92</v>
          </cell>
          <cell r="I934">
            <v>199.22</v>
          </cell>
          <cell r="J934">
            <v>827.7</v>
          </cell>
        </row>
        <row r="935">
          <cell r="B935">
            <v>1901018018236</v>
          </cell>
          <cell r="C935" t="str">
            <v>文件柜</v>
          </cell>
          <cell r="D935">
            <v>105000208875</v>
          </cell>
          <cell r="E935">
            <v>105000208875</v>
          </cell>
          <cell r="F935" t="str">
            <v>2017.12.27</v>
          </cell>
          <cell r="G935">
            <v>5</v>
          </cell>
          <cell r="H935">
            <v>1026.92</v>
          </cell>
          <cell r="I935">
            <v>199.22</v>
          </cell>
          <cell r="J935">
            <v>827.7</v>
          </cell>
        </row>
        <row r="936">
          <cell r="B936">
            <v>1901018018237</v>
          </cell>
          <cell r="C936" t="str">
            <v>文件柜</v>
          </cell>
          <cell r="D936">
            <v>105000208876</v>
          </cell>
          <cell r="E936">
            <v>105000208876</v>
          </cell>
          <cell r="F936" t="str">
            <v>2017.12.27</v>
          </cell>
          <cell r="G936">
            <v>5</v>
          </cell>
          <cell r="H936">
            <v>1026.92</v>
          </cell>
          <cell r="I936">
            <v>199.22</v>
          </cell>
          <cell r="J936">
            <v>827.7</v>
          </cell>
        </row>
        <row r="937">
          <cell r="B937">
            <v>1901018018238</v>
          </cell>
          <cell r="C937" t="str">
            <v>文件柜</v>
          </cell>
          <cell r="D937">
            <v>105000208877</v>
          </cell>
          <cell r="E937">
            <v>105000208877</v>
          </cell>
          <cell r="F937" t="str">
            <v>2017.12.27</v>
          </cell>
          <cell r="G937">
            <v>5</v>
          </cell>
          <cell r="H937">
            <v>1026.92</v>
          </cell>
          <cell r="I937">
            <v>199.22</v>
          </cell>
          <cell r="J937">
            <v>827.7</v>
          </cell>
        </row>
        <row r="938">
          <cell r="B938">
            <v>1901018018239</v>
          </cell>
          <cell r="C938" t="str">
            <v>文件柜</v>
          </cell>
          <cell r="D938">
            <v>105000208878</v>
          </cell>
          <cell r="E938">
            <v>105000208878</v>
          </cell>
          <cell r="F938" t="str">
            <v>2017.12.27</v>
          </cell>
          <cell r="G938">
            <v>5</v>
          </cell>
          <cell r="H938">
            <v>1026.92</v>
          </cell>
          <cell r="I938">
            <v>199.22</v>
          </cell>
          <cell r="J938">
            <v>827.7</v>
          </cell>
        </row>
        <row r="939">
          <cell r="B939">
            <v>1901018018240</v>
          </cell>
          <cell r="C939" t="str">
            <v>文件柜</v>
          </cell>
          <cell r="D939">
            <v>105000208879</v>
          </cell>
          <cell r="E939">
            <v>105000208879</v>
          </cell>
          <cell r="F939" t="str">
            <v>2017.12.27</v>
          </cell>
          <cell r="G939">
            <v>5</v>
          </cell>
          <cell r="H939">
            <v>1026.92</v>
          </cell>
          <cell r="I939">
            <v>199.22</v>
          </cell>
          <cell r="J939">
            <v>827.7</v>
          </cell>
        </row>
        <row r="940">
          <cell r="B940">
            <v>1901018018241</v>
          </cell>
          <cell r="C940" t="str">
            <v>文件柜</v>
          </cell>
          <cell r="D940">
            <v>105000208880</v>
          </cell>
          <cell r="E940">
            <v>105000208880</v>
          </cell>
          <cell r="F940" t="str">
            <v>2017.12.27</v>
          </cell>
          <cell r="G940">
            <v>5</v>
          </cell>
          <cell r="H940">
            <v>1026.92</v>
          </cell>
          <cell r="I940">
            <v>199.22</v>
          </cell>
          <cell r="J940">
            <v>827.7</v>
          </cell>
        </row>
        <row r="941">
          <cell r="B941">
            <v>1901018018242</v>
          </cell>
          <cell r="C941" t="str">
            <v>文件柜</v>
          </cell>
          <cell r="D941">
            <v>105000208881</v>
          </cell>
          <cell r="E941">
            <v>105000208881</v>
          </cell>
          <cell r="F941" t="str">
            <v>2017.12.27</v>
          </cell>
          <cell r="G941">
            <v>5</v>
          </cell>
          <cell r="H941">
            <v>1026.92</v>
          </cell>
          <cell r="I941">
            <v>199.22</v>
          </cell>
          <cell r="J941">
            <v>827.7</v>
          </cell>
        </row>
        <row r="942">
          <cell r="B942">
            <v>1901018018243</v>
          </cell>
          <cell r="C942" t="str">
            <v>文件柜</v>
          </cell>
          <cell r="D942">
            <v>105000208882</v>
          </cell>
          <cell r="E942">
            <v>105000208882</v>
          </cell>
          <cell r="F942" t="str">
            <v>2017.12.27</v>
          </cell>
          <cell r="G942">
            <v>5</v>
          </cell>
          <cell r="H942">
            <v>1026.92</v>
          </cell>
          <cell r="I942">
            <v>199.22</v>
          </cell>
          <cell r="J942">
            <v>827.7</v>
          </cell>
        </row>
        <row r="943">
          <cell r="B943">
            <v>1901018018244</v>
          </cell>
          <cell r="C943" t="str">
            <v>文件柜</v>
          </cell>
          <cell r="D943">
            <v>105000208883</v>
          </cell>
          <cell r="E943">
            <v>105000208883</v>
          </cell>
          <cell r="F943" t="str">
            <v>2017.12.27</v>
          </cell>
          <cell r="G943">
            <v>5</v>
          </cell>
          <cell r="H943">
            <v>1026.92</v>
          </cell>
          <cell r="I943">
            <v>199.22</v>
          </cell>
          <cell r="J943">
            <v>827.7</v>
          </cell>
        </row>
        <row r="944">
          <cell r="B944">
            <v>1901018018245</v>
          </cell>
          <cell r="C944" t="str">
            <v>文件柜</v>
          </cell>
          <cell r="D944">
            <v>105000208884</v>
          </cell>
          <cell r="E944">
            <v>105000208884</v>
          </cell>
          <cell r="F944" t="str">
            <v>2017.12.27</v>
          </cell>
          <cell r="G944">
            <v>5</v>
          </cell>
          <cell r="H944">
            <v>1026.92</v>
          </cell>
          <cell r="I944">
            <v>199.22</v>
          </cell>
          <cell r="J944">
            <v>827.7</v>
          </cell>
        </row>
        <row r="945">
          <cell r="B945">
            <v>1901018018246</v>
          </cell>
          <cell r="C945" t="str">
            <v>文件柜</v>
          </cell>
          <cell r="D945">
            <v>105000208885</v>
          </cell>
          <cell r="E945">
            <v>105000208885</v>
          </cell>
          <cell r="F945" t="str">
            <v>2017.12.27</v>
          </cell>
          <cell r="G945">
            <v>5</v>
          </cell>
          <cell r="H945">
            <v>1026.92</v>
          </cell>
          <cell r="I945">
            <v>199.22</v>
          </cell>
          <cell r="J945">
            <v>827.7</v>
          </cell>
        </row>
        <row r="946">
          <cell r="B946">
            <v>1901018018247</v>
          </cell>
          <cell r="C946" t="str">
            <v>文件柜</v>
          </cell>
          <cell r="D946">
            <v>105000208886</v>
          </cell>
          <cell r="E946">
            <v>105000208886</v>
          </cell>
          <cell r="F946" t="str">
            <v>2017.12.27</v>
          </cell>
          <cell r="G946">
            <v>5</v>
          </cell>
          <cell r="H946">
            <v>1026.92</v>
          </cell>
          <cell r="I946">
            <v>199.22</v>
          </cell>
          <cell r="J946">
            <v>827.7</v>
          </cell>
        </row>
        <row r="947">
          <cell r="B947">
            <v>1901018018248</v>
          </cell>
          <cell r="C947" t="str">
            <v>文件柜</v>
          </cell>
          <cell r="D947">
            <v>105000208887</v>
          </cell>
          <cell r="E947">
            <v>105000208887</v>
          </cell>
          <cell r="F947" t="str">
            <v>2017.12.27</v>
          </cell>
          <cell r="G947">
            <v>5</v>
          </cell>
          <cell r="H947">
            <v>1026.92</v>
          </cell>
          <cell r="I947">
            <v>199.22</v>
          </cell>
          <cell r="J947">
            <v>827.7</v>
          </cell>
        </row>
        <row r="948">
          <cell r="B948">
            <v>1901018018249</v>
          </cell>
          <cell r="C948" t="str">
            <v>文件柜</v>
          </cell>
          <cell r="D948">
            <v>105000208888</v>
          </cell>
          <cell r="E948">
            <v>105000208888</v>
          </cell>
          <cell r="F948" t="str">
            <v>2017.12.27</v>
          </cell>
          <cell r="G948">
            <v>5</v>
          </cell>
          <cell r="H948">
            <v>1026.92</v>
          </cell>
          <cell r="I948">
            <v>199.22</v>
          </cell>
          <cell r="J948">
            <v>827.7</v>
          </cell>
        </row>
        <row r="949">
          <cell r="B949">
            <v>1901018018250</v>
          </cell>
          <cell r="C949" t="str">
            <v>文件柜</v>
          </cell>
          <cell r="D949">
            <v>105000208889</v>
          </cell>
          <cell r="E949">
            <v>105000208889</v>
          </cell>
          <cell r="F949" t="str">
            <v>2017.12.27</v>
          </cell>
          <cell r="G949">
            <v>5</v>
          </cell>
          <cell r="H949">
            <v>1026.92</v>
          </cell>
          <cell r="I949">
            <v>199.22</v>
          </cell>
          <cell r="J949">
            <v>827.7</v>
          </cell>
        </row>
        <row r="950">
          <cell r="B950">
            <v>1901018018251</v>
          </cell>
          <cell r="C950" t="str">
            <v>文件柜</v>
          </cell>
          <cell r="D950">
            <v>105000208890</v>
          </cell>
          <cell r="E950">
            <v>105000208890</v>
          </cell>
          <cell r="F950" t="str">
            <v>2017.12.27</v>
          </cell>
          <cell r="G950">
            <v>5</v>
          </cell>
          <cell r="H950">
            <v>1026.92</v>
          </cell>
          <cell r="I950">
            <v>199.22</v>
          </cell>
          <cell r="J950">
            <v>827.7</v>
          </cell>
        </row>
        <row r="951">
          <cell r="B951">
            <v>1901018018252</v>
          </cell>
          <cell r="C951" t="str">
            <v>文件柜</v>
          </cell>
          <cell r="D951">
            <v>105000208891</v>
          </cell>
          <cell r="E951">
            <v>105000208891</v>
          </cell>
          <cell r="F951" t="str">
            <v>2017.12.27</v>
          </cell>
          <cell r="G951">
            <v>5</v>
          </cell>
          <cell r="H951">
            <v>1026.92</v>
          </cell>
          <cell r="I951">
            <v>199.22</v>
          </cell>
          <cell r="J951">
            <v>827.7</v>
          </cell>
        </row>
        <row r="952">
          <cell r="B952">
            <v>1901018018253</v>
          </cell>
          <cell r="C952" t="str">
            <v>文件柜</v>
          </cell>
          <cell r="D952">
            <v>105000208892</v>
          </cell>
          <cell r="E952">
            <v>105000208892</v>
          </cell>
          <cell r="F952" t="str">
            <v>2017.12.27</v>
          </cell>
          <cell r="G952">
            <v>5</v>
          </cell>
          <cell r="H952">
            <v>1026.98</v>
          </cell>
          <cell r="I952">
            <v>199.23</v>
          </cell>
          <cell r="J952">
            <v>827.75</v>
          </cell>
        </row>
        <row r="953">
          <cell r="B953">
            <v>95840</v>
          </cell>
          <cell r="C953" t="str">
            <v>标本柜</v>
          </cell>
          <cell r="D953">
            <v>105000063844</v>
          </cell>
        </row>
        <row r="953">
          <cell r="F953" t="str">
            <v>2011.05.25</v>
          </cell>
          <cell r="G953">
            <v>5</v>
          </cell>
          <cell r="H953">
            <v>2000</v>
          </cell>
          <cell r="I953">
            <v>1940</v>
          </cell>
          <cell r="J953">
            <v>60</v>
          </cell>
        </row>
        <row r="954">
          <cell r="B954">
            <v>95841</v>
          </cell>
          <cell r="C954" t="str">
            <v>标本柜</v>
          </cell>
          <cell r="D954">
            <v>105000063885</v>
          </cell>
        </row>
        <row r="954">
          <cell r="F954" t="str">
            <v>2011.05.25</v>
          </cell>
          <cell r="G954">
            <v>5</v>
          </cell>
          <cell r="H954">
            <v>2000</v>
          </cell>
          <cell r="I954">
            <v>1940</v>
          </cell>
          <cell r="J954">
            <v>60</v>
          </cell>
        </row>
        <row r="955">
          <cell r="B955">
            <v>95843</v>
          </cell>
          <cell r="C955" t="str">
            <v>标本柜</v>
          </cell>
          <cell r="D955">
            <v>105000063886</v>
          </cell>
        </row>
        <row r="955">
          <cell r="F955" t="str">
            <v>2011.05.25</v>
          </cell>
          <cell r="G955">
            <v>5</v>
          </cell>
          <cell r="H955">
            <v>2000</v>
          </cell>
          <cell r="I955">
            <v>1940</v>
          </cell>
          <cell r="J955">
            <v>60</v>
          </cell>
        </row>
        <row r="956">
          <cell r="B956">
            <v>95846</v>
          </cell>
          <cell r="C956" t="str">
            <v>标本柜</v>
          </cell>
          <cell r="D956">
            <v>105000063887</v>
          </cell>
        </row>
        <row r="956">
          <cell r="F956" t="str">
            <v>2011.05.25</v>
          </cell>
          <cell r="G956">
            <v>5</v>
          </cell>
          <cell r="H956">
            <v>1980</v>
          </cell>
          <cell r="I956">
            <v>1920.6</v>
          </cell>
          <cell r="J956">
            <v>59.4</v>
          </cell>
        </row>
        <row r="957">
          <cell r="B957">
            <v>95848</v>
          </cell>
          <cell r="C957" t="str">
            <v>试剂柜</v>
          </cell>
          <cell r="D957">
            <v>105000063888</v>
          </cell>
        </row>
        <row r="957">
          <cell r="F957" t="str">
            <v>2011.05.25</v>
          </cell>
          <cell r="G957">
            <v>5</v>
          </cell>
          <cell r="H957">
            <v>2500</v>
          </cell>
          <cell r="I957">
            <v>2425</v>
          </cell>
          <cell r="J957">
            <v>75</v>
          </cell>
        </row>
        <row r="958">
          <cell r="B958" t="str">
            <v>GF6140000143</v>
          </cell>
          <cell r="C958" t="str">
            <v>保险柜</v>
          </cell>
          <cell r="D958">
            <v>105000037340</v>
          </cell>
        </row>
        <row r="958">
          <cell r="F958" t="str">
            <v>2006.02.22</v>
          </cell>
          <cell r="G958">
            <v>5</v>
          </cell>
          <cell r="H958">
            <v>4200</v>
          </cell>
          <cell r="I958">
            <v>4074</v>
          </cell>
          <cell r="J958">
            <v>126</v>
          </cell>
        </row>
        <row r="959">
          <cell r="B959">
            <v>2101000016621</v>
          </cell>
          <cell r="C959" t="str">
            <v>复印机</v>
          </cell>
          <cell r="D959">
            <v>105000026205</v>
          </cell>
          <cell r="E959">
            <v>105000026205</v>
          </cell>
          <cell r="F959" t="str">
            <v>2017.12.06</v>
          </cell>
          <cell r="G959">
            <v>6</v>
          </cell>
          <cell r="H959">
            <v>11752.14</v>
          </cell>
          <cell r="I959">
            <v>1900.3</v>
          </cell>
          <cell r="J959">
            <v>9851.84</v>
          </cell>
        </row>
        <row r="960">
          <cell r="B960">
            <v>2101000021781</v>
          </cell>
          <cell r="C960" t="str">
            <v>多功能复合机</v>
          </cell>
          <cell r="D960">
            <v>105000398001</v>
          </cell>
          <cell r="E960">
            <v>105000398001</v>
          </cell>
          <cell r="F960" t="str">
            <v>2018.07.09</v>
          </cell>
          <cell r="G960">
            <v>6</v>
          </cell>
          <cell r="H960">
            <v>12068.97</v>
          </cell>
          <cell r="I960">
            <v>813.14</v>
          </cell>
          <cell r="J960">
            <v>11255.83</v>
          </cell>
        </row>
        <row r="961">
          <cell r="B961">
            <v>96177</v>
          </cell>
          <cell r="C961" t="str">
            <v>复印机</v>
          </cell>
          <cell r="D961">
            <v>105000063848</v>
          </cell>
        </row>
        <row r="961">
          <cell r="F961" t="str">
            <v>2011.06.30</v>
          </cell>
          <cell r="G961">
            <v>6</v>
          </cell>
          <cell r="H961">
            <v>14500</v>
          </cell>
          <cell r="I961">
            <v>14065</v>
          </cell>
          <cell r="J961">
            <v>435</v>
          </cell>
        </row>
        <row r="962">
          <cell r="B962">
            <v>104366</v>
          </cell>
          <cell r="C962" t="str">
            <v>松下一体机</v>
          </cell>
          <cell r="D962">
            <v>105000089249</v>
          </cell>
        </row>
        <row r="962">
          <cell r="F962" t="str">
            <v>2012.08.31</v>
          </cell>
          <cell r="G962">
            <v>6</v>
          </cell>
          <cell r="H962">
            <v>2400</v>
          </cell>
          <cell r="I962">
            <v>2328</v>
          </cell>
          <cell r="J962">
            <v>72</v>
          </cell>
        </row>
        <row r="963">
          <cell r="B963">
            <v>142917</v>
          </cell>
          <cell r="C963" t="str">
            <v>激光多功能一体机</v>
          </cell>
          <cell r="D963">
            <v>105000115833</v>
          </cell>
        </row>
        <row r="963">
          <cell r="F963" t="str">
            <v>2013.10.30</v>
          </cell>
          <cell r="G963">
            <v>6</v>
          </cell>
          <cell r="H963">
            <v>2393.16</v>
          </cell>
          <cell r="I963">
            <v>1999.4</v>
          </cell>
          <cell r="J963">
            <v>393.76</v>
          </cell>
        </row>
        <row r="964">
          <cell r="B964">
            <v>143020</v>
          </cell>
          <cell r="C964" t="str">
            <v>激光多功能一体机</v>
          </cell>
          <cell r="D964">
            <v>105000116515</v>
          </cell>
        </row>
        <row r="964">
          <cell r="F964" t="str">
            <v>2013.10.31</v>
          </cell>
          <cell r="G964">
            <v>6</v>
          </cell>
          <cell r="H964">
            <v>2393.17</v>
          </cell>
          <cell r="I964">
            <v>1999.4</v>
          </cell>
          <cell r="J964">
            <v>393.77</v>
          </cell>
        </row>
        <row r="965">
          <cell r="B965">
            <v>153731</v>
          </cell>
          <cell r="C965" t="str">
            <v>多功能一体机</v>
          </cell>
          <cell r="D965">
            <v>105000026400</v>
          </cell>
        </row>
        <row r="965">
          <cell r="F965" t="str">
            <v>2014.11.25</v>
          </cell>
          <cell r="G965">
            <v>6</v>
          </cell>
          <cell r="H965">
            <v>2051.28</v>
          </cell>
          <cell r="I965">
            <v>1354.36</v>
          </cell>
          <cell r="J965">
            <v>696.92</v>
          </cell>
        </row>
        <row r="966">
          <cell r="B966">
            <v>153732</v>
          </cell>
          <cell r="C966" t="str">
            <v>多功能一体机</v>
          </cell>
          <cell r="D966">
            <v>105000026401</v>
          </cell>
        </row>
        <row r="966">
          <cell r="F966" t="str">
            <v>2014.11.25</v>
          </cell>
          <cell r="G966">
            <v>6</v>
          </cell>
          <cell r="H966">
            <v>2051.29</v>
          </cell>
          <cell r="I966">
            <v>1354.38</v>
          </cell>
          <cell r="J966">
            <v>696.91</v>
          </cell>
        </row>
        <row r="967">
          <cell r="B967">
            <v>168859</v>
          </cell>
          <cell r="C967" t="str">
            <v>多功能一体机</v>
          </cell>
          <cell r="D967">
            <v>105000026484</v>
          </cell>
        </row>
        <row r="967">
          <cell r="F967" t="str">
            <v>2015.12.23</v>
          </cell>
          <cell r="G967">
            <v>6</v>
          </cell>
          <cell r="H967">
            <v>6803.42</v>
          </cell>
          <cell r="I967">
            <v>3300.18</v>
          </cell>
          <cell r="J967">
            <v>3503.24</v>
          </cell>
        </row>
        <row r="968">
          <cell r="B968">
            <v>2102000021794</v>
          </cell>
          <cell r="C968" t="str">
            <v>多功能一体机</v>
          </cell>
          <cell r="D968">
            <v>105000398014</v>
          </cell>
          <cell r="E968">
            <v>105000398014</v>
          </cell>
          <cell r="F968" t="str">
            <v>2018.07.09</v>
          </cell>
          <cell r="G968">
            <v>6</v>
          </cell>
          <cell r="H968">
            <v>2155.17</v>
          </cell>
          <cell r="I968">
            <v>145.2</v>
          </cell>
          <cell r="J968">
            <v>2009.97</v>
          </cell>
        </row>
        <row r="969">
          <cell r="B969">
            <v>2102000021795</v>
          </cell>
          <cell r="C969" t="str">
            <v>多功能一体机</v>
          </cell>
          <cell r="D969">
            <v>105000398015</v>
          </cell>
          <cell r="E969">
            <v>105000398015</v>
          </cell>
          <cell r="F969" t="str">
            <v>2018.07.09</v>
          </cell>
          <cell r="G969">
            <v>6</v>
          </cell>
          <cell r="H969">
            <v>2155.17</v>
          </cell>
          <cell r="I969">
            <v>145.2</v>
          </cell>
          <cell r="J969">
            <v>2009.97</v>
          </cell>
        </row>
        <row r="970">
          <cell r="B970">
            <v>2102000021796</v>
          </cell>
          <cell r="C970" t="str">
            <v>多功能一体机</v>
          </cell>
          <cell r="D970">
            <v>105000398016</v>
          </cell>
          <cell r="E970">
            <v>105000398016</v>
          </cell>
          <cell r="F970" t="str">
            <v>2018.07.09</v>
          </cell>
          <cell r="G970">
            <v>6</v>
          </cell>
          <cell r="H970">
            <v>2155.17</v>
          </cell>
          <cell r="I970">
            <v>145.2</v>
          </cell>
          <cell r="J970">
            <v>2009.97</v>
          </cell>
        </row>
        <row r="971">
          <cell r="B971">
            <v>2102000021797</v>
          </cell>
          <cell r="C971" t="str">
            <v>多功能一体机</v>
          </cell>
          <cell r="D971">
            <v>105000398018</v>
          </cell>
          <cell r="E971">
            <v>105000398018</v>
          </cell>
          <cell r="F971" t="str">
            <v>2018.07.09</v>
          </cell>
          <cell r="G971">
            <v>6</v>
          </cell>
          <cell r="H971">
            <v>2155.17</v>
          </cell>
          <cell r="I971">
            <v>145.2</v>
          </cell>
          <cell r="J971">
            <v>2009.97</v>
          </cell>
        </row>
        <row r="972">
          <cell r="B972">
            <v>2102000021798</v>
          </cell>
          <cell r="C972" t="str">
            <v>多功能一体机</v>
          </cell>
          <cell r="D972">
            <v>105000398017</v>
          </cell>
          <cell r="E972">
            <v>105000398017</v>
          </cell>
          <cell r="F972" t="str">
            <v>2018.07.09</v>
          </cell>
          <cell r="G972">
            <v>6</v>
          </cell>
          <cell r="H972">
            <v>2155.17</v>
          </cell>
          <cell r="I972">
            <v>145.2</v>
          </cell>
          <cell r="J972">
            <v>2009.97</v>
          </cell>
        </row>
        <row r="973">
          <cell r="B973">
            <v>2102000021799</v>
          </cell>
          <cell r="C973" t="str">
            <v>多功能一体机</v>
          </cell>
          <cell r="D973">
            <v>105000398019</v>
          </cell>
          <cell r="E973">
            <v>105000398019</v>
          </cell>
          <cell r="F973" t="str">
            <v>2018.07.09</v>
          </cell>
          <cell r="G973">
            <v>6</v>
          </cell>
          <cell r="H973">
            <v>2155.17</v>
          </cell>
          <cell r="I973">
            <v>145.2</v>
          </cell>
          <cell r="J973">
            <v>2009.97</v>
          </cell>
        </row>
        <row r="974">
          <cell r="B974">
            <v>2102000021800</v>
          </cell>
          <cell r="C974" t="str">
            <v>多功能一体机</v>
          </cell>
          <cell r="D974">
            <v>105000398020</v>
          </cell>
          <cell r="E974">
            <v>105000398020</v>
          </cell>
          <cell r="F974" t="str">
            <v>2018.07.09</v>
          </cell>
          <cell r="G974">
            <v>6</v>
          </cell>
          <cell r="H974">
            <v>2155.19</v>
          </cell>
          <cell r="I974">
            <v>145.2</v>
          </cell>
          <cell r="J974">
            <v>2009.99</v>
          </cell>
        </row>
        <row r="975">
          <cell r="B975">
            <v>204882</v>
          </cell>
          <cell r="C975" t="str">
            <v>投影仪</v>
          </cell>
          <cell r="D975">
            <v>105000115576</v>
          </cell>
        </row>
        <row r="975">
          <cell r="F975" t="str">
            <v>2016.12.31</v>
          </cell>
          <cell r="G975">
            <v>6</v>
          </cell>
          <cell r="H975">
            <v>6769.23</v>
          </cell>
          <cell r="I975">
            <v>2189.04</v>
          </cell>
          <cell r="J975">
            <v>4580.19</v>
          </cell>
        </row>
        <row r="976">
          <cell r="B976">
            <v>2103000021782</v>
          </cell>
          <cell r="C976" t="str">
            <v>投影仪</v>
          </cell>
          <cell r="D976">
            <v>105000398002</v>
          </cell>
          <cell r="E976">
            <v>105000398002</v>
          </cell>
          <cell r="F976" t="str">
            <v>2018.07.09</v>
          </cell>
          <cell r="G976">
            <v>6</v>
          </cell>
          <cell r="H976">
            <v>6034.48</v>
          </cell>
          <cell r="I976">
            <v>406.57</v>
          </cell>
          <cell r="J976">
            <v>5627.91</v>
          </cell>
        </row>
        <row r="977">
          <cell r="B977">
            <v>2103000021783</v>
          </cell>
          <cell r="C977" t="str">
            <v>投影仪</v>
          </cell>
          <cell r="D977">
            <v>105000398003</v>
          </cell>
          <cell r="E977">
            <v>105000398003</v>
          </cell>
          <cell r="F977" t="str">
            <v>2018.07.09</v>
          </cell>
          <cell r="G977">
            <v>6</v>
          </cell>
          <cell r="H977">
            <v>6034.48</v>
          </cell>
          <cell r="I977">
            <v>406.57</v>
          </cell>
          <cell r="J977">
            <v>5627.91</v>
          </cell>
        </row>
        <row r="978">
          <cell r="B978">
            <v>2103000021786</v>
          </cell>
          <cell r="C978" t="str">
            <v>投影仪</v>
          </cell>
          <cell r="D978">
            <v>105000398004</v>
          </cell>
          <cell r="E978">
            <v>105000398004</v>
          </cell>
          <cell r="F978" t="str">
            <v>2018.07.09</v>
          </cell>
          <cell r="G978">
            <v>6</v>
          </cell>
          <cell r="H978">
            <v>6034.49</v>
          </cell>
          <cell r="I978">
            <v>406.57</v>
          </cell>
          <cell r="J978">
            <v>5627.92</v>
          </cell>
        </row>
        <row r="979">
          <cell r="B979" t="str">
            <v>GF6140000247</v>
          </cell>
          <cell r="C979" t="str">
            <v>投影机</v>
          </cell>
          <cell r="D979">
            <v>105000016725</v>
          </cell>
        </row>
        <row r="979">
          <cell r="F979" t="str">
            <v>2002.04.25</v>
          </cell>
          <cell r="G979">
            <v>6</v>
          </cell>
          <cell r="H979">
            <v>29200</v>
          </cell>
          <cell r="I979">
            <v>28324</v>
          </cell>
          <cell r="J979">
            <v>876</v>
          </cell>
        </row>
        <row r="980">
          <cell r="B980">
            <v>141833</v>
          </cell>
          <cell r="C980" t="str">
            <v>尼康P310数码相机</v>
          </cell>
          <cell r="D980">
            <v>105000026381</v>
          </cell>
        </row>
        <row r="980">
          <cell r="F980" t="str">
            <v>2013.07.23</v>
          </cell>
          <cell r="G980">
            <v>6</v>
          </cell>
          <cell r="H980">
            <v>1537.61</v>
          </cell>
          <cell r="I980">
            <v>1346.73</v>
          </cell>
          <cell r="J980">
            <v>190.88</v>
          </cell>
        </row>
        <row r="981">
          <cell r="B981">
            <v>142190</v>
          </cell>
          <cell r="C981" t="str">
            <v>数码相机</v>
          </cell>
          <cell r="D981">
            <v>105000115784</v>
          </cell>
        </row>
        <row r="981">
          <cell r="F981" t="str">
            <v>2013.08.29</v>
          </cell>
          <cell r="G981">
            <v>6</v>
          </cell>
          <cell r="H981">
            <v>1677.78</v>
          </cell>
          <cell r="I981">
            <v>1627.44</v>
          </cell>
          <cell r="J981">
            <v>50.34</v>
          </cell>
        </row>
        <row r="982">
          <cell r="B982">
            <v>165291</v>
          </cell>
          <cell r="C982" t="str">
            <v>照相机</v>
          </cell>
          <cell r="D982">
            <v>105000026485</v>
          </cell>
        </row>
        <row r="982">
          <cell r="F982" t="str">
            <v>2015.11.16</v>
          </cell>
          <cell r="G982">
            <v>6</v>
          </cell>
          <cell r="H982">
            <v>1571.8</v>
          </cell>
          <cell r="I982">
            <v>783.64</v>
          </cell>
          <cell r="J982">
            <v>788.16</v>
          </cell>
        </row>
        <row r="983">
          <cell r="B983">
            <v>165292</v>
          </cell>
          <cell r="C983" t="str">
            <v>照相机</v>
          </cell>
          <cell r="D983">
            <v>105000026486</v>
          </cell>
        </row>
        <row r="983">
          <cell r="F983" t="str">
            <v>2015.11.16</v>
          </cell>
          <cell r="G983">
            <v>6</v>
          </cell>
          <cell r="H983">
            <v>1571.79</v>
          </cell>
          <cell r="I983">
            <v>783.64</v>
          </cell>
          <cell r="J983">
            <v>788.15</v>
          </cell>
        </row>
        <row r="984">
          <cell r="B984">
            <v>2105001021807</v>
          </cell>
          <cell r="C984" t="str">
            <v>照相机</v>
          </cell>
          <cell r="D984">
            <v>105000397953</v>
          </cell>
          <cell r="E984">
            <v>105000397953</v>
          </cell>
          <cell r="F984" t="str">
            <v>2018.07.09</v>
          </cell>
          <cell r="G984">
            <v>6</v>
          </cell>
          <cell r="H984">
            <v>6034.48</v>
          </cell>
          <cell r="I984">
            <v>406.57</v>
          </cell>
          <cell r="J984">
            <v>5627.91</v>
          </cell>
        </row>
        <row r="985">
          <cell r="B985">
            <v>212603</v>
          </cell>
          <cell r="C985" t="str">
            <v>照相机</v>
          </cell>
          <cell r="D985">
            <v>105000026667</v>
          </cell>
        </row>
        <row r="985">
          <cell r="F985" t="str">
            <v>2017.05.15</v>
          </cell>
          <cell r="G985">
            <v>6</v>
          </cell>
          <cell r="H985">
            <v>1623.07</v>
          </cell>
          <cell r="I985">
            <v>415.53</v>
          </cell>
          <cell r="J985">
            <v>1207.54</v>
          </cell>
        </row>
        <row r="986">
          <cell r="B986">
            <v>212604</v>
          </cell>
          <cell r="C986" t="str">
            <v>照相机</v>
          </cell>
          <cell r="D986">
            <v>105000026668</v>
          </cell>
        </row>
        <row r="986">
          <cell r="F986" t="str">
            <v>2017.05.15</v>
          </cell>
          <cell r="G986">
            <v>6</v>
          </cell>
          <cell r="H986">
            <v>1623.08</v>
          </cell>
          <cell r="I986">
            <v>415.53</v>
          </cell>
          <cell r="J986">
            <v>1207.55</v>
          </cell>
        </row>
        <row r="987">
          <cell r="B987">
            <v>99204</v>
          </cell>
          <cell r="C987" t="str">
            <v>数码相机</v>
          </cell>
          <cell r="D987">
            <v>105000089493</v>
          </cell>
        </row>
        <row r="987">
          <cell r="F987" t="str">
            <v>2011.12.31</v>
          </cell>
          <cell r="G987">
            <v>6</v>
          </cell>
          <cell r="H987">
            <v>1480</v>
          </cell>
          <cell r="I987">
            <v>1435.6</v>
          </cell>
          <cell r="J987">
            <v>44.4</v>
          </cell>
        </row>
        <row r="988">
          <cell r="B988">
            <v>99206</v>
          </cell>
          <cell r="C988" t="str">
            <v>数码相机</v>
          </cell>
          <cell r="D988">
            <v>105000089212</v>
          </cell>
        </row>
        <row r="988">
          <cell r="F988" t="str">
            <v>2011.12.31</v>
          </cell>
          <cell r="G988">
            <v>6</v>
          </cell>
          <cell r="H988">
            <v>1480</v>
          </cell>
          <cell r="I988">
            <v>1435.6</v>
          </cell>
          <cell r="J988">
            <v>44.4</v>
          </cell>
        </row>
        <row r="990">
          <cell r="G990" t="str">
            <v>总计</v>
          </cell>
          <cell r="H990">
            <v>2261815719.26</v>
          </cell>
        </row>
        <row r="990">
          <cell r="J990">
            <v>1397585474.80003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77"/>
  <sheetViews>
    <sheetView tabSelected="1" workbookViewId="0">
      <pane ySplit="1" topLeftCell="A2" activePane="bottomLeft" state="frozen"/>
      <selection/>
      <selection pane="bottomLeft" activeCell="G10" sqref="G10"/>
    </sheetView>
  </sheetViews>
  <sheetFormatPr defaultColWidth="9" defaultRowHeight="15.75"/>
  <cols>
    <col min="1" max="1" width="5.375" style="3" customWidth="1"/>
    <col min="2" max="2" width="10.125" style="3" customWidth="1"/>
    <col min="3" max="3" width="10.625" style="4" customWidth="1"/>
    <col min="4" max="4" width="11.625" style="3" customWidth="1"/>
    <col min="5" max="5" width="7.25" style="4" customWidth="1"/>
    <col min="6" max="6" width="8.375" style="3" customWidth="1"/>
    <col min="7" max="7" width="9" style="24" customWidth="1"/>
    <col min="8" max="8" width="9.625" style="3" customWidth="1"/>
    <col min="9" max="9" width="9" style="3" customWidth="1"/>
    <col min="10" max="206" width="9" style="6" customWidth="1"/>
    <col min="207" max="16384" width="9" style="7"/>
  </cols>
  <sheetData>
    <row r="1" s="1" customFormat="1" ht="22.5" spans="1:206">
      <c r="A1" s="9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</row>
    <row r="2" s="1" customFormat="1" ht="12" spans="1:206">
      <c r="A2" s="9"/>
      <c r="B2" s="9"/>
      <c r="C2" s="10"/>
      <c r="D2" s="9"/>
      <c r="E2" s="10"/>
      <c r="F2" s="9"/>
      <c r="G2" s="9"/>
      <c r="H2" s="9"/>
      <c r="I2" s="9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</row>
    <row r="3" s="7" customFormat="1" spans="1:195">
      <c r="A3" s="11">
        <v>1</v>
      </c>
      <c r="B3" s="12" t="s">
        <v>9</v>
      </c>
      <c r="C3" s="13">
        <v>105000116269</v>
      </c>
      <c r="D3" s="14" t="s">
        <v>10</v>
      </c>
      <c r="E3" s="14" t="s">
        <v>11</v>
      </c>
      <c r="F3" s="15" t="s">
        <v>12</v>
      </c>
      <c r="G3" s="22"/>
      <c r="H3" s="17" t="s">
        <v>13</v>
      </c>
      <c r="I3" s="19" t="s">
        <v>14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</row>
    <row r="4" s="7" customFormat="1" spans="1:195">
      <c r="A4" s="11">
        <v>2</v>
      </c>
      <c r="B4" s="12" t="s">
        <v>9</v>
      </c>
      <c r="C4" s="13">
        <v>105000116270</v>
      </c>
      <c r="D4" s="14" t="s">
        <v>15</v>
      </c>
      <c r="E4" s="14" t="s">
        <v>11</v>
      </c>
      <c r="F4" s="15" t="s">
        <v>12</v>
      </c>
      <c r="G4" s="22"/>
      <c r="H4" s="17" t="s">
        <v>16</v>
      </c>
      <c r="I4" s="19" t="s">
        <v>14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</row>
    <row r="5" s="7" customFormat="1" spans="1:195">
      <c r="A5" s="11">
        <v>3</v>
      </c>
      <c r="B5" s="12" t="s">
        <v>9</v>
      </c>
      <c r="C5" s="13">
        <v>105000116271</v>
      </c>
      <c r="D5" s="14" t="s">
        <v>17</v>
      </c>
      <c r="E5" s="14" t="s">
        <v>11</v>
      </c>
      <c r="F5" s="15" t="s">
        <v>12</v>
      </c>
      <c r="G5" s="22"/>
      <c r="H5" s="17" t="s">
        <v>18</v>
      </c>
      <c r="I5" s="19" t="s">
        <v>14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</row>
    <row r="6" s="7" customFormat="1" spans="1:195">
      <c r="A6" s="11">
        <v>4</v>
      </c>
      <c r="B6" s="12" t="s">
        <v>9</v>
      </c>
      <c r="C6" s="13">
        <v>105000116272</v>
      </c>
      <c r="D6" s="14" t="s">
        <v>19</v>
      </c>
      <c r="E6" s="14" t="s">
        <v>11</v>
      </c>
      <c r="F6" s="15" t="s">
        <v>12</v>
      </c>
      <c r="G6" s="22"/>
      <c r="H6" s="17" t="s">
        <v>20</v>
      </c>
      <c r="I6" s="19" t="s">
        <v>14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</row>
    <row r="7" s="7" customFormat="1" spans="1:195">
      <c r="A7" s="11">
        <v>5</v>
      </c>
      <c r="B7" s="12" t="s">
        <v>9</v>
      </c>
      <c r="C7" s="13">
        <v>105000116273</v>
      </c>
      <c r="D7" s="14" t="s">
        <v>21</v>
      </c>
      <c r="E7" s="14" t="s">
        <v>11</v>
      </c>
      <c r="F7" s="15" t="s">
        <v>12</v>
      </c>
      <c r="G7" s="22"/>
      <c r="H7" s="17" t="s">
        <v>22</v>
      </c>
      <c r="I7" s="19" t="s">
        <v>14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</row>
    <row r="8" s="7" customFormat="1" spans="1:195">
      <c r="A8" s="11">
        <v>6</v>
      </c>
      <c r="B8" s="12" t="s">
        <v>23</v>
      </c>
      <c r="C8" s="13">
        <v>105000016912</v>
      </c>
      <c r="D8" s="14" t="s">
        <v>24</v>
      </c>
      <c r="E8" s="14" t="s">
        <v>25</v>
      </c>
      <c r="F8" s="15" t="s">
        <v>12</v>
      </c>
      <c r="G8" s="17" t="s">
        <v>26</v>
      </c>
      <c r="H8" s="17" t="s">
        <v>27</v>
      </c>
      <c r="I8" s="19" t="s">
        <v>28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</row>
    <row r="9" s="7" customFormat="1" spans="1:195">
      <c r="A9" s="11">
        <v>7</v>
      </c>
      <c r="B9" s="12" t="s">
        <v>23</v>
      </c>
      <c r="C9" s="13">
        <v>105000016913</v>
      </c>
      <c r="D9" s="14" t="s">
        <v>29</v>
      </c>
      <c r="E9" s="14" t="s">
        <v>25</v>
      </c>
      <c r="F9" s="15" t="s">
        <v>12</v>
      </c>
      <c r="G9" s="17" t="s">
        <v>26</v>
      </c>
      <c r="H9" s="17" t="s">
        <v>30</v>
      </c>
      <c r="I9" s="19" t="s">
        <v>28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</row>
    <row r="10" s="7" customFormat="1" ht="22.5" spans="1:195">
      <c r="A10" s="11">
        <v>8</v>
      </c>
      <c r="B10" s="12" t="s">
        <v>31</v>
      </c>
      <c r="C10" s="13">
        <v>105000016915</v>
      </c>
      <c r="D10" s="14" t="s">
        <v>32</v>
      </c>
      <c r="E10" s="14" t="s">
        <v>33</v>
      </c>
      <c r="F10" s="15" t="s">
        <v>12</v>
      </c>
      <c r="G10" s="17" t="s">
        <v>34</v>
      </c>
      <c r="H10" s="17" t="s">
        <v>35</v>
      </c>
      <c r="I10" s="19" t="s">
        <v>36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</row>
    <row r="11" s="7" customFormat="1" ht="23.25" spans="1:195">
      <c r="A11" s="11">
        <v>9</v>
      </c>
      <c r="B11" s="12" t="s">
        <v>31</v>
      </c>
      <c r="C11" s="13">
        <v>105000116267</v>
      </c>
      <c r="D11" s="14" t="s">
        <v>37</v>
      </c>
      <c r="E11" s="14" t="s">
        <v>33</v>
      </c>
      <c r="F11" s="15" t="s">
        <v>12</v>
      </c>
      <c r="G11" s="17" t="s">
        <v>38</v>
      </c>
      <c r="H11" s="17" t="s">
        <v>39</v>
      </c>
      <c r="I11" s="19" t="s">
        <v>40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</row>
    <row r="12" s="7" customFormat="1" spans="1:195">
      <c r="A12" s="11">
        <v>10</v>
      </c>
      <c r="B12" s="12" t="s">
        <v>41</v>
      </c>
      <c r="C12" s="13">
        <v>105000016717</v>
      </c>
      <c r="D12" s="14" t="s">
        <v>42</v>
      </c>
      <c r="E12" s="14" t="s">
        <v>43</v>
      </c>
      <c r="F12" s="15" t="s">
        <v>12</v>
      </c>
      <c r="G12" s="22" t="s">
        <v>44</v>
      </c>
      <c r="H12" s="17" t="s">
        <v>45</v>
      </c>
      <c r="I12" s="19" t="s">
        <v>46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</row>
    <row r="13" s="7" customFormat="1" ht="35.25" spans="1:195">
      <c r="A13" s="11">
        <v>11</v>
      </c>
      <c r="B13" s="12" t="s">
        <v>31</v>
      </c>
      <c r="C13" s="13">
        <v>105000116265</v>
      </c>
      <c r="D13" s="13">
        <v>85952</v>
      </c>
      <c r="E13" s="14" t="s">
        <v>33</v>
      </c>
      <c r="F13" s="15" t="s">
        <v>12</v>
      </c>
      <c r="G13" s="17" t="s">
        <v>47</v>
      </c>
      <c r="H13" s="17" t="s">
        <v>48</v>
      </c>
      <c r="I13" s="19" t="s">
        <v>49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</row>
    <row r="14" s="7" customFormat="1" spans="1:195">
      <c r="A14" s="11">
        <v>12</v>
      </c>
      <c r="B14" s="12" t="s">
        <v>41</v>
      </c>
      <c r="C14" s="13">
        <v>105000016911</v>
      </c>
      <c r="D14" s="14" t="s">
        <v>50</v>
      </c>
      <c r="E14" s="14" t="s">
        <v>43</v>
      </c>
      <c r="F14" s="15" t="s">
        <v>12</v>
      </c>
      <c r="G14" s="22"/>
      <c r="H14" s="17" t="s">
        <v>51</v>
      </c>
      <c r="I14" s="19" t="s">
        <v>52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</row>
    <row r="15" s="7" customFormat="1" ht="22.5" spans="1:195">
      <c r="A15" s="11">
        <v>13</v>
      </c>
      <c r="B15" s="12" t="s">
        <v>53</v>
      </c>
      <c r="C15" s="13">
        <v>105000116529</v>
      </c>
      <c r="D15" s="13">
        <v>104550</v>
      </c>
      <c r="E15" s="14" t="s">
        <v>54</v>
      </c>
      <c r="F15" s="15" t="s">
        <v>55</v>
      </c>
      <c r="G15" s="22"/>
      <c r="H15" s="22"/>
      <c r="I15" s="19" t="s">
        <v>56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</row>
    <row r="16" s="7" customFormat="1" spans="1:195">
      <c r="A16" s="11">
        <v>14</v>
      </c>
      <c r="B16" s="12" t="s">
        <v>57</v>
      </c>
      <c r="C16" s="13">
        <v>105000089497</v>
      </c>
      <c r="D16" s="13">
        <v>98382</v>
      </c>
      <c r="E16" s="14" t="s">
        <v>58</v>
      </c>
      <c r="F16" s="15" t="s">
        <v>59</v>
      </c>
      <c r="G16" s="22"/>
      <c r="H16" s="22"/>
      <c r="I16" s="19" t="s">
        <v>60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</row>
    <row r="17" s="7" customFormat="1" spans="1:195">
      <c r="A17" s="11">
        <v>15</v>
      </c>
      <c r="B17" s="12" t="s">
        <v>57</v>
      </c>
      <c r="C17" s="13">
        <v>105000089498</v>
      </c>
      <c r="D17" s="13">
        <v>98383</v>
      </c>
      <c r="E17" s="14" t="s">
        <v>58</v>
      </c>
      <c r="F17" s="15" t="s">
        <v>59</v>
      </c>
      <c r="G17" s="22"/>
      <c r="H17" s="22"/>
      <c r="I17" s="19" t="s">
        <v>60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</row>
    <row r="18" s="7" customFormat="1" spans="1:195">
      <c r="A18" s="11">
        <v>16</v>
      </c>
      <c r="B18" s="12" t="s">
        <v>57</v>
      </c>
      <c r="C18" s="13">
        <v>105000089500</v>
      </c>
      <c r="D18" s="13">
        <v>98384</v>
      </c>
      <c r="E18" s="14" t="s">
        <v>58</v>
      </c>
      <c r="F18" s="15" t="s">
        <v>59</v>
      </c>
      <c r="G18" s="22"/>
      <c r="H18" s="22"/>
      <c r="I18" s="19" t="s">
        <v>60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</row>
    <row r="19" s="7" customFormat="1" spans="1:195">
      <c r="A19" s="11">
        <v>17</v>
      </c>
      <c r="B19" s="12" t="s">
        <v>61</v>
      </c>
      <c r="C19" s="13">
        <v>105000116278</v>
      </c>
      <c r="D19" s="14" t="s">
        <v>62</v>
      </c>
      <c r="E19" s="14" t="s">
        <v>63</v>
      </c>
      <c r="F19" s="15" t="s">
        <v>59</v>
      </c>
      <c r="G19" s="22"/>
      <c r="H19" s="22"/>
      <c r="I19" s="19" t="s">
        <v>64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</row>
    <row r="20" s="7" customFormat="1" spans="1:195">
      <c r="A20" s="11">
        <v>18</v>
      </c>
      <c r="B20" s="12" t="s">
        <v>61</v>
      </c>
      <c r="C20" s="13">
        <v>105000116282</v>
      </c>
      <c r="D20" s="14" t="s">
        <v>65</v>
      </c>
      <c r="E20" s="14" t="s">
        <v>63</v>
      </c>
      <c r="F20" s="15" t="s">
        <v>59</v>
      </c>
      <c r="G20" s="22"/>
      <c r="H20" s="22"/>
      <c r="I20" s="19" t="s">
        <v>64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</row>
    <row r="21" s="7" customFormat="1" spans="1:195">
      <c r="A21" s="11">
        <v>19</v>
      </c>
      <c r="B21" s="12" t="s">
        <v>61</v>
      </c>
      <c r="C21" s="13">
        <v>105000063905</v>
      </c>
      <c r="D21" s="13">
        <v>97502</v>
      </c>
      <c r="E21" s="14" t="s">
        <v>63</v>
      </c>
      <c r="F21" s="15" t="s">
        <v>59</v>
      </c>
      <c r="G21" s="22"/>
      <c r="H21" s="22"/>
      <c r="I21" s="19" t="s">
        <v>66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</row>
    <row r="22" s="7" customFormat="1" spans="1:195">
      <c r="A22" s="11">
        <v>20</v>
      </c>
      <c r="B22" s="12" t="s">
        <v>67</v>
      </c>
      <c r="C22" s="13">
        <v>105000016918</v>
      </c>
      <c r="D22" s="14" t="s">
        <v>68</v>
      </c>
      <c r="E22" s="14" t="s">
        <v>69</v>
      </c>
      <c r="F22" s="15" t="s">
        <v>12</v>
      </c>
      <c r="G22" s="22"/>
      <c r="H22" s="17" t="s">
        <v>70</v>
      </c>
      <c r="I22" s="19" t="s">
        <v>52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</row>
    <row r="23" s="7" customFormat="1" spans="1:195">
      <c r="A23" s="11">
        <v>21</v>
      </c>
      <c r="B23" s="12" t="s">
        <v>71</v>
      </c>
      <c r="C23" s="13">
        <v>105000016887</v>
      </c>
      <c r="D23" s="14" t="s">
        <v>72</v>
      </c>
      <c r="E23" s="14" t="s">
        <v>73</v>
      </c>
      <c r="F23" s="15" t="s">
        <v>12</v>
      </c>
      <c r="G23" s="22"/>
      <c r="H23" s="17" t="s">
        <v>74</v>
      </c>
      <c r="I23" s="19" t="s">
        <v>75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</row>
    <row r="24" s="7" customFormat="1" spans="1:195">
      <c r="A24" s="11">
        <v>22</v>
      </c>
      <c r="B24" s="12" t="s">
        <v>76</v>
      </c>
      <c r="C24" s="13">
        <v>105000116281</v>
      </c>
      <c r="D24" s="14">
        <v>211926</v>
      </c>
      <c r="E24" s="14" t="s">
        <v>77</v>
      </c>
      <c r="F24" s="15" t="s">
        <v>12</v>
      </c>
      <c r="G24" s="22" t="s">
        <v>78</v>
      </c>
      <c r="H24" s="22"/>
      <c r="I24" s="19" t="s">
        <v>79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</row>
    <row r="25" s="7" customFormat="1" ht="24" spans="1:195">
      <c r="A25" s="11">
        <v>23</v>
      </c>
      <c r="B25" s="25" t="s">
        <v>80</v>
      </c>
      <c r="C25" s="13">
        <v>105000024876</v>
      </c>
      <c r="D25" s="14" t="s">
        <v>81</v>
      </c>
      <c r="E25" s="14" t="s">
        <v>82</v>
      </c>
      <c r="F25" s="15" t="s">
        <v>83</v>
      </c>
      <c r="G25" s="22" t="s">
        <v>84</v>
      </c>
      <c r="H25" s="22" t="s">
        <v>85</v>
      </c>
      <c r="I25" s="19" t="s">
        <v>86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</row>
    <row r="26" s="7" customFormat="1" ht="24" spans="1:195">
      <c r="A26" s="11">
        <v>24</v>
      </c>
      <c r="B26" s="25" t="s">
        <v>80</v>
      </c>
      <c r="C26" s="13">
        <v>105000024877</v>
      </c>
      <c r="D26" s="14" t="s">
        <v>81</v>
      </c>
      <c r="E26" s="14" t="s">
        <v>82</v>
      </c>
      <c r="F26" s="15" t="s">
        <v>83</v>
      </c>
      <c r="G26" s="22" t="s">
        <v>87</v>
      </c>
      <c r="H26" s="22" t="s">
        <v>88</v>
      </c>
      <c r="I26" s="19" t="s">
        <v>86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</row>
    <row r="27" s="7" customFormat="1" ht="24" spans="1:195">
      <c r="A27" s="11">
        <v>25</v>
      </c>
      <c r="B27" s="25" t="s">
        <v>80</v>
      </c>
      <c r="C27" s="13">
        <v>105000024875</v>
      </c>
      <c r="D27" s="14" t="s">
        <v>81</v>
      </c>
      <c r="E27" s="14" t="s">
        <v>82</v>
      </c>
      <c r="F27" s="15" t="s">
        <v>83</v>
      </c>
      <c r="G27" s="22" t="s">
        <v>84</v>
      </c>
      <c r="H27" s="22" t="s">
        <v>89</v>
      </c>
      <c r="I27" s="19" t="s">
        <v>86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</row>
    <row r="28" s="7" customFormat="1" ht="24" spans="1:195">
      <c r="A28" s="11">
        <v>26</v>
      </c>
      <c r="B28" s="25" t="s">
        <v>80</v>
      </c>
      <c r="C28" s="13">
        <v>105000024873</v>
      </c>
      <c r="D28" s="14" t="s">
        <v>81</v>
      </c>
      <c r="E28" s="14" t="s">
        <v>82</v>
      </c>
      <c r="F28" s="15" t="s">
        <v>83</v>
      </c>
      <c r="G28" s="22" t="s">
        <v>87</v>
      </c>
      <c r="H28" s="22" t="s">
        <v>90</v>
      </c>
      <c r="I28" s="19" t="s">
        <v>86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</row>
    <row r="29" s="7" customFormat="1" ht="24" spans="1:195">
      <c r="A29" s="11">
        <v>27</v>
      </c>
      <c r="B29" s="25" t="s">
        <v>80</v>
      </c>
      <c r="C29" s="13">
        <v>105000024881</v>
      </c>
      <c r="D29" s="14" t="s">
        <v>81</v>
      </c>
      <c r="E29" s="14" t="s">
        <v>82</v>
      </c>
      <c r="F29" s="15" t="s">
        <v>83</v>
      </c>
      <c r="G29" s="22" t="s">
        <v>87</v>
      </c>
      <c r="H29" s="22" t="s">
        <v>91</v>
      </c>
      <c r="I29" s="19" t="s">
        <v>86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</row>
    <row r="30" s="7" customFormat="1" ht="24" spans="1:195">
      <c r="A30" s="11">
        <v>28</v>
      </c>
      <c r="B30" s="25" t="s">
        <v>80</v>
      </c>
      <c r="C30" s="13">
        <v>105000024879</v>
      </c>
      <c r="D30" s="14" t="s">
        <v>81</v>
      </c>
      <c r="E30" s="14" t="s">
        <v>82</v>
      </c>
      <c r="F30" s="15" t="s">
        <v>83</v>
      </c>
      <c r="G30" s="22" t="s">
        <v>87</v>
      </c>
      <c r="H30" s="22" t="s">
        <v>92</v>
      </c>
      <c r="I30" s="19" t="s">
        <v>86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</row>
    <row r="31" s="7" customFormat="1" ht="24" spans="1:195">
      <c r="A31" s="11">
        <v>29</v>
      </c>
      <c r="B31" s="25" t="s">
        <v>80</v>
      </c>
      <c r="C31" s="13">
        <v>105000024880</v>
      </c>
      <c r="D31" s="14" t="s">
        <v>81</v>
      </c>
      <c r="E31" s="14" t="s">
        <v>82</v>
      </c>
      <c r="F31" s="15" t="s">
        <v>83</v>
      </c>
      <c r="G31" s="22" t="s">
        <v>87</v>
      </c>
      <c r="H31" s="22" t="s">
        <v>93</v>
      </c>
      <c r="I31" s="19" t="s">
        <v>86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</row>
    <row r="32" s="7" customFormat="1" ht="24" spans="1:195">
      <c r="A32" s="11">
        <v>30</v>
      </c>
      <c r="B32" s="25" t="s">
        <v>80</v>
      </c>
      <c r="C32" s="13">
        <v>105000024874</v>
      </c>
      <c r="D32" s="14" t="s">
        <v>81</v>
      </c>
      <c r="E32" s="14" t="s">
        <v>82</v>
      </c>
      <c r="F32" s="15" t="s">
        <v>83</v>
      </c>
      <c r="G32" s="22" t="s">
        <v>84</v>
      </c>
      <c r="H32" s="22" t="s">
        <v>94</v>
      </c>
      <c r="I32" s="19" t="s">
        <v>86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</row>
    <row r="33" s="7" customFormat="1" ht="24" spans="1:195">
      <c r="A33" s="11">
        <v>31</v>
      </c>
      <c r="B33" s="25" t="s">
        <v>80</v>
      </c>
      <c r="C33" s="13">
        <v>105000024872</v>
      </c>
      <c r="D33" s="14" t="s">
        <v>81</v>
      </c>
      <c r="E33" s="14" t="s">
        <v>82</v>
      </c>
      <c r="F33" s="15" t="s">
        <v>83</v>
      </c>
      <c r="G33" s="22" t="s">
        <v>84</v>
      </c>
      <c r="H33" s="22" t="s">
        <v>95</v>
      </c>
      <c r="I33" s="19" t="s">
        <v>86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</row>
    <row r="34" s="7" customFormat="1" ht="24" spans="1:195">
      <c r="A34" s="11">
        <v>32</v>
      </c>
      <c r="B34" s="25" t="s">
        <v>80</v>
      </c>
      <c r="C34" s="13">
        <v>105000024878</v>
      </c>
      <c r="D34" s="14" t="s">
        <v>81</v>
      </c>
      <c r="E34" s="14" t="s">
        <v>82</v>
      </c>
      <c r="F34" s="15" t="s">
        <v>83</v>
      </c>
      <c r="G34" s="22" t="s">
        <v>96</v>
      </c>
      <c r="H34" s="22" t="s">
        <v>97</v>
      </c>
      <c r="I34" s="19" t="s">
        <v>86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</row>
    <row r="35" s="2" customFormat="1" ht="12" spans="1:236">
      <c r="A35" s="11">
        <v>33</v>
      </c>
      <c r="B35" s="12" t="s">
        <v>98</v>
      </c>
      <c r="C35" s="13">
        <v>105000089493</v>
      </c>
      <c r="D35" s="13">
        <v>99204</v>
      </c>
      <c r="E35" s="14" t="s">
        <v>99</v>
      </c>
      <c r="F35" s="15" t="s">
        <v>100</v>
      </c>
      <c r="G35" s="22"/>
      <c r="H35" s="22"/>
      <c r="I35" s="19" t="s">
        <v>101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</row>
    <row r="36" s="2" customFormat="1" ht="12" spans="1:236">
      <c r="A36" s="11">
        <v>34</v>
      </c>
      <c r="B36" s="12" t="s">
        <v>102</v>
      </c>
      <c r="C36" s="13">
        <v>105000063788</v>
      </c>
      <c r="D36" s="13">
        <v>91224</v>
      </c>
      <c r="E36" s="14" t="s">
        <v>103</v>
      </c>
      <c r="F36" s="15" t="s">
        <v>104</v>
      </c>
      <c r="G36" s="22"/>
      <c r="H36" s="22"/>
      <c r="I36" s="19" t="s">
        <v>105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</row>
    <row r="37" s="2" customFormat="1" ht="22.5" spans="1:236">
      <c r="A37" s="11">
        <v>35</v>
      </c>
      <c r="B37" s="12" t="s">
        <v>106</v>
      </c>
      <c r="C37" s="13">
        <v>105000063851</v>
      </c>
      <c r="D37" s="13">
        <v>96180</v>
      </c>
      <c r="E37" s="14" t="s">
        <v>107</v>
      </c>
      <c r="F37" s="15" t="s">
        <v>108</v>
      </c>
      <c r="G37" s="22"/>
      <c r="H37" s="22"/>
      <c r="I37" s="19" t="s">
        <v>109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</row>
    <row r="38" s="2" customFormat="1" ht="22.5" spans="1:236">
      <c r="A38" s="11">
        <v>36</v>
      </c>
      <c r="B38" s="12" t="s">
        <v>110</v>
      </c>
      <c r="C38" s="13">
        <v>105000089249</v>
      </c>
      <c r="D38" s="13">
        <v>104366</v>
      </c>
      <c r="E38" s="14" t="s">
        <v>111</v>
      </c>
      <c r="F38" s="15" t="s">
        <v>100</v>
      </c>
      <c r="G38" s="17" t="s">
        <v>112</v>
      </c>
      <c r="H38" s="22"/>
      <c r="I38" s="19" t="s">
        <v>113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</row>
    <row r="39" s="2" customFormat="1" ht="12" spans="1:236">
      <c r="A39" s="11">
        <v>37</v>
      </c>
      <c r="B39" s="26" t="s">
        <v>114</v>
      </c>
      <c r="C39" s="13">
        <v>105000116526</v>
      </c>
      <c r="D39" s="13">
        <v>104819</v>
      </c>
      <c r="E39" s="27" t="s">
        <v>115</v>
      </c>
      <c r="F39" s="15" t="s">
        <v>100</v>
      </c>
      <c r="G39" s="28" t="s">
        <v>114</v>
      </c>
      <c r="H39" s="22"/>
      <c r="I39" s="19" t="s">
        <v>116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</row>
    <row r="40" s="2" customFormat="1" ht="12" spans="1:236">
      <c r="A40" s="11">
        <v>38</v>
      </c>
      <c r="B40" s="26" t="s">
        <v>114</v>
      </c>
      <c r="C40" s="13">
        <v>105000116523</v>
      </c>
      <c r="D40" s="13">
        <v>104820</v>
      </c>
      <c r="E40" s="29" t="s">
        <v>115</v>
      </c>
      <c r="F40" s="15" t="s">
        <v>100</v>
      </c>
      <c r="G40" s="28" t="s">
        <v>114</v>
      </c>
      <c r="H40" s="22"/>
      <c r="I40" s="19" t="s">
        <v>116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</row>
    <row r="41" s="2" customFormat="1" ht="12" spans="1:236">
      <c r="A41" s="11">
        <v>39</v>
      </c>
      <c r="B41" s="12" t="s">
        <v>117</v>
      </c>
      <c r="C41" s="13">
        <v>105000115511</v>
      </c>
      <c r="D41" s="13">
        <v>142187</v>
      </c>
      <c r="E41" s="14" t="s">
        <v>118</v>
      </c>
      <c r="F41" s="15" t="s">
        <v>119</v>
      </c>
      <c r="G41" s="17" t="s">
        <v>120</v>
      </c>
      <c r="H41" s="22"/>
      <c r="I41" s="19" t="s">
        <v>121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</row>
    <row r="42" s="2" customFormat="1" ht="12" spans="1:236">
      <c r="A42" s="11">
        <v>40</v>
      </c>
      <c r="B42" s="12" t="s">
        <v>122</v>
      </c>
      <c r="C42" s="13">
        <v>105000082995</v>
      </c>
      <c r="D42" s="13">
        <v>90506</v>
      </c>
      <c r="E42" s="14" t="s">
        <v>123</v>
      </c>
      <c r="F42" s="15" t="s">
        <v>83</v>
      </c>
      <c r="G42" s="17" t="s">
        <v>124</v>
      </c>
      <c r="H42" s="22" t="s">
        <v>125</v>
      </c>
      <c r="I42" s="19" t="s">
        <v>126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</row>
    <row r="43" s="2" customFormat="1" ht="22.5" spans="1:236">
      <c r="A43" s="11">
        <v>41</v>
      </c>
      <c r="B43" s="12" t="s">
        <v>122</v>
      </c>
      <c r="C43" s="13">
        <v>105000082996</v>
      </c>
      <c r="D43" s="13">
        <v>90507</v>
      </c>
      <c r="E43" s="14" t="s">
        <v>123</v>
      </c>
      <c r="F43" s="15" t="s">
        <v>83</v>
      </c>
      <c r="G43" s="17" t="s">
        <v>127</v>
      </c>
      <c r="H43" s="22" t="s">
        <v>128</v>
      </c>
      <c r="I43" s="19" t="s">
        <v>126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</row>
    <row r="44" s="2" customFormat="1" ht="22.5" spans="1:236">
      <c r="A44" s="11">
        <v>42</v>
      </c>
      <c r="B44" s="12" t="s">
        <v>122</v>
      </c>
      <c r="C44" s="13">
        <v>105000082997</v>
      </c>
      <c r="D44" s="13">
        <v>90508</v>
      </c>
      <c r="E44" s="14" t="s">
        <v>123</v>
      </c>
      <c r="F44" s="15" t="s">
        <v>83</v>
      </c>
      <c r="G44" s="17" t="s">
        <v>127</v>
      </c>
      <c r="H44" s="22" t="s">
        <v>128</v>
      </c>
      <c r="I44" s="19" t="s">
        <v>126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</row>
    <row r="45" s="2" customFormat="1" ht="22.5" spans="1:236">
      <c r="A45" s="11">
        <v>43</v>
      </c>
      <c r="B45" s="12" t="s">
        <v>122</v>
      </c>
      <c r="C45" s="13">
        <v>105000083000</v>
      </c>
      <c r="D45" s="13">
        <v>90511</v>
      </c>
      <c r="E45" s="14" t="s">
        <v>123</v>
      </c>
      <c r="F45" s="15" t="s">
        <v>83</v>
      </c>
      <c r="G45" s="17" t="s">
        <v>127</v>
      </c>
      <c r="H45" s="22" t="s">
        <v>128</v>
      </c>
      <c r="I45" s="19" t="s">
        <v>126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</row>
    <row r="46" s="2" customFormat="1" ht="12" spans="1:236">
      <c r="A46" s="11">
        <v>44</v>
      </c>
      <c r="B46" s="12" t="s">
        <v>122</v>
      </c>
      <c r="C46" s="13">
        <v>105000037357</v>
      </c>
      <c r="D46" s="14" t="s">
        <v>129</v>
      </c>
      <c r="E46" s="14" t="s">
        <v>123</v>
      </c>
      <c r="F46" s="15" t="s">
        <v>83</v>
      </c>
      <c r="G46" s="22"/>
      <c r="H46" s="22"/>
      <c r="I46" s="19" t="s">
        <v>130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</row>
    <row r="47" s="2" customFormat="1" ht="22.5" spans="1:236">
      <c r="A47" s="11">
        <v>45</v>
      </c>
      <c r="B47" s="12" t="s">
        <v>131</v>
      </c>
      <c r="C47" s="13">
        <v>105000063856</v>
      </c>
      <c r="D47" s="13">
        <v>96170</v>
      </c>
      <c r="E47" s="14" t="s">
        <v>132</v>
      </c>
      <c r="F47" s="15" t="s">
        <v>108</v>
      </c>
      <c r="G47" s="17" t="s">
        <v>133</v>
      </c>
      <c r="H47" s="22"/>
      <c r="I47" s="19" t="s">
        <v>109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="2" customFormat="1" ht="24" spans="1:236">
      <c r="A48" s="11">
        <v>46</v>
      </c>
      <c r="B48" s="12" t="s">
        <v>131</v>
      </c>
      <c r="C48" s="13">
        <v>105000063861</v>
      </c>
      <c r="D48" s="13">
        <v>96175</v>
      </c>
      <c r="E48" s="14" t="s">
        <v>132</v>
      </c>
      <c r="F48" s="15" t="s">
        <v>108</v>
      </c>
      <c r="G48" s="22" t="s">
        <v>134</v>
      </c>
      <c r="H48" s="22" t="s">
        <v>135</v>
      </c>
      <c r="I48" s="19" t="s">
        <v>109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="2" customFormat="1" ht="22.5" spans="1:236">
      <c r="A49" s="11">
        <v>47</v>
      </c>
      <c r="B49" s="12" t="s">
        <v>131</v>
      </c>
      <c r="C49" s="13">
        <v>105000066190</v>
      </c>
      <c r="D49" s="13">
        <v>85962</v>
      </c>
      <c r="E49" s="14" t="s">
        <v>132</v>
      </c>
      <c r="F49" s="15" t="s">
        <v>108</v>
      </c>
      <c r="G49" s="17" t="s">
        <v>133</v>
      </c>
      <c r="H49" s="22"/>
      <c r="I49" s="19" t="s">
        <v>49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="2" customFormat="1" ht="22.5" spans="1:236">
      <c r="A50" s="11">
        <v>48</v>
      </c>
      <c r="B50" s="12" t="s">
        <v>131</v>
      </c>
      <c r="C50" s="13">
        <v>105000081924</v>
      </c>
      <c r="D50" s="13">
        <v>92458</v>
      </c>
      <c r="E50" s="14" t="s">
        <v>132</v>
      </c>
      <c r="F50" s="15" t="s">
        <v>108</v>
      </c>
      <c r="G50" s="17" t="s">
        <v>133</v>
      </c>
      <c r="H50" s="22"/>
      <c r="I50" s="19" t="s">
        <v>136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="2" customFormat="1" ht="22.5" spans="1:236">
      <c r="A51" s="11">
        <v>49</v>
      </c>
      <c r="B51" s="12" t="s">
        <v>131</v>
      </c>
      <c r="C51" s="13">
        <v>105000081925</v>
      </c>
      <c r="D51" s="13">
        <v>92459</v>
      </c>
      <c r="E51" s="14" t="s">
        <v>132</v>
      </c>
      <c r="F51" s="15" t="s">
        <v>108</v>
      </c>
      <c r="G51" s="17" t="s">
        <v>133</v>
      </c>
      <c r="H51" s="22"/>
      <c r="I51" s="19" t="s">
        <v>136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="2" customFormat="1" ht="22.5" spans="1:236">
      <c r="A52" s="11">
        <v>50</v>
      </c>
      <c r="B52" s="12" t="s">
        <v>131</v>
      </c>
      <c r="C52" s="13">
        <v>105000116266</v>
      </c>
      <c r="D52" s="13">
        <v>94825</v>
      </c>
      <c r="E52" s="14" t="s">
        <v>132</v>
      </c>
      <c r="F52" s="15" t="s">
        <v>108</v>
      </c>
      <c r="G52" s="22" t="s">
        <v>137</v>
      </c>
      <c r="H52" s="22" t="s">
        <v>138</v>
      </c>
      <c r="I52" s="19" t="s">
        <v>139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="2" customFormat="1" ht="22.5" spans="1:236">
      <c r="A53" s="11">
        <v>51</v>
      </c>
      <c r="B53" s="12" t="s">
        <v>140</v>
      </c>
      <c r="C53" s="13">
        <v>105000116276</v>
      </c>
      <c r="D53" s="14" t="s">
        <v>141</v>
      </c>
      <c r="E53" s="14" t="s">
        <v>142</v>
      </c>
      <c r="F53" s="15" t="s">
        <v>59</v>
      </c>
      <c r="G53" s="22"/>
      <c r="H53" s="22"/>
      <c r="I53" s="19" t="s">
        <v>143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="2" customFormat="1" ht="22.5" spans="1:236">
      <c r="A54" s="11">
        <v>52</v>
      </c>
      <c r="B54" s="12" t="s">
        <v>144</v>
      </c>
      <c r="C54" s="13">
        <v>105000063846</v>
      </c>
      <c r="D54" s="13">
        <v>96149</v>
      </c>
      <c r="E54" s="14" t="s">
        <v>145</v>
      </c>
      <c r="F54" s="15" t="s">
        <v>108</v>
      </c>
      <c r="G54" s="22"/>
      <c r="H54" s="22"/>
      <c r="I54" s="19" t="s">
        <v>109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="2" customFormat="1" ht="36" spans="1:236">
      <c r="A55" s="11">
        <v>53</v>
      </c>
      <c r="B55" s="12" t="s">
        <v>146</v>
      </c>
      <c r="C55" s="13">
        <v>105000016801</v>
      </c>
      <c r="D55" s="14" t="s">
        <v>147</v>
      </c>
      <c r="E55" s="14" t="s">
        <v>148</v>
      </c>
      <c r="F55" s="15" t="s">
        <v>149</v>
      </c>
      <c r="G55" s="22" t="s">
        <v>150</v>
      </c>
      <c r="H55" s="22" t="s">
        <v>151</v>
      </c>
      <c r="I55" s="19" t="s">
        <v>152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="2" customFormat="1" ht="36" spans="1:236">
      <c r="A56" s="11">
        <v>54</v>
      </c>
      <c r="B56" s="12" t="s">
        <v>146</v>
      </c>
      <c r="C56" s="13">
        <v>105000016804</v>
      </c>
      <c r="D56" s="14" t="s">
        <v>153</v>
      </c>
      <c r="E56" s="14" t="s">
        <v>148</v>
      </c>
      <c r="F56" s="15" t="s">
        <v>149</v>
      </c>
      <c r="G56" s="22" t="s">
        <v>150</v>
      </c>
      <c r="H56" s="22" t="s">
        <v>154</v>
      </c>
      <c r="I56" s="19" t="s">
        <v>152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="2" customFormat="1" ht="36" spans="1:236">
      <c r="A57" s="11">
        <v>55</v>
      </c>
      <c r="B57" s="12" t="s">
        <v>146</v>
      </c>
      <c r="C57" s="13">
        <v>105000016813</v>
      </c>
      <c r="D57" s="14" t="s">
        <v>155</v>
      </c>
      <c r="E57" s="14" t="s">
        <v>148</v>
      </c>
      <c r="F57" s="15" t="s">
        <v>149</v>
      </c>
      <c r="G57" s="22" t="s">
        <v>150</v>
      </c>
      <c r="H57" s="22" t="s">
        <v>156</v>
      </c>
      <c r="I57" s="19" t="s">
        <v>152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="2" customFormat="1" ht="36" spans="1:236">
      <c r="A58" s="11">
        <v>56</v>
      </c>
      <c r="B58" s="12" t="s">
        <v>146</v>
      </c>
      <c r="C58" s="13">
        <v>105000016816</v>
      </c>
      <c r="D58" s="14" t="s">
        <v>157</v>
      </c>
      <c r="E58" s="14" t="s">
        <v>148</v>
      </c>
      <c r="F58" s="15" t="s">
        <v>149</v>
      </c>
      <c r="G58" s="22" t="s">
        <v>150</v>
      </c>
      <c r="H58" s="22" t="s">
        <v>158</v>
      </c>
      <c r="I58" s="19" t="s">
        <v>152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="2" customFormat="1" ht="36" spans="1:236">
      <c r="A59" s="11">
        <v>57</v>
      </c>
      <c r="B59" s="12" t="s">
        <v>146</v>
      </c>
      <c r="C59" s="13">
        <v>105000016818</v>
      </c>
      <c r="D59" s="14" t="s">
        <v>159</v>
      </c>
      <c r="E59" s="14" t="s">
        <v>148</v>
      </c>
      <c r="F59" s="15" t="s">
        <v>149</v>
      </c>
      <c r="G59" s="22" t="s">
        <v>150</v>
      </c>
      <c r="H59" s="22" t="s">
        <v>160</v>
      </c>
      <c r="I59" s="19" t="s">
        <v>152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="2" customFormat="1" ht="36" spans="1:236">
      <c r="A60" s="11">
        <v>58</v>
      </c>
      <c r="B60" s="12" t="s">
        <v>146</v>
      </c>
      <c r="C60" s="13">
        <v>105000016819</v>
      </c>
      <c r="D60" s="14" t="s">
        <v>161</v>
      </c>
      <c r="E60" s="14" t="s">
        <v>148</v>
      </c>
      <c r="F60" s="15" t="s">
        <v>149</v>
      </c>
      <c r="G60" s="22" t="s">
        <v>150</v>
      </c>
      <c r="H60" s="22" t="s">
        <v>162</v>
      </c>
      <c r="I60" s="19" t="s">
        <v>152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="2" customFormat="1" ht="36" spans="1:236">
      <c r="A61" s="11">
        <v>59</v>
      </c>
      <c r="B61" s="12" t="s">
        <v>146</v>
      </c>
      <c r="C61" s="13">
        <v>105000016821</v>
      </c>
      <c r="D61" s="14" t="s">
        <v>163</v>
      </c>
      <c r="E61" s="14" t="s">
        <v>148</v>
      </c>
      <c r="F61" s="15" t="s">
        <v>149</v>
      </c>
      <c r="G61" s="22" t="s">
        <v>150</v>
      </c>
      <c r="H61" s="22" t="s">
        <v>164</v>
      </c>
      <c r="I61" s="19" t="s">
        <v>152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="2" customFormat="1" ht="36" spans="1:236">
      <c r="A62" s="11">
        <v>60</v>
      </c>
      <c r="B62" s="12" t="s">
        <v>146</v>
      </c>
      <c r="C62" s="13">
        <v>105000016822</v>
      </c>
      <c r="D62" s="14" t="s">
        <v>165</v>
      </c>
      <c r="E62" s="14" t="s">
        <v>148</v>
      </c>
      <c r="F62" s="15" t="s">
        <v>149</v>
      </c>
      <c r="G62" s="22" t="s">
        <v>150</v>
      </c>
      <c r="H62" s="22" t="s">
        <v>166</v>
      </c>
      <c r="I62" s="19" t="s">
        <v>152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="2" customFormat="1" ht="24" spans="1:236">
      <c r="A63" s="11">
        <v>61</v>
      </c>
      <c r="B63" s="12" t="s">
        <v>146</v>
      </c>
      <c r="C63" s="13">
        <v>105000153209</v>
      </c>
      <c r="D63" s="14" t="s">
        <v>167</v>
      </c>
      <c r="E63" s="14" t="s">
        <v>148</v>
      </c>
      <c r="F63" s="15" t="s">
        <v>149</v>
      </c>
      <c r="G63" s="22" t="s">
        <v>150</v>
      </c>
      <c r="H63" s="22"/>
      <c r="I63" s="19" t="s">
        <v>152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="2" customFormat="1" ht="22.5" spans="1:236">
      <c r="A64" s="11">
        <v>62</v>
      </c>
      <c r="B64" s="12" t="s">
        <v>140</v>
      </c>
      <c r="C64" s="13">
        <v>105000116275</v>
      </c>
      <c r="D64" s="14" t="s">
        <v>168</v>
      </c>
      <c r="E64" s="14" t="s">
        <v>142</v>
      </c>
      <c r="F64" s="15" t="s">
        <v>59</v>
      </c>
      <c r="G64" s="22"/>
      <c r="H64" s="22"/>
      <c r="I64" s="19" t="s">
        <v>169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="2" customFormat="1" ht="12" spans="1:236">
      <c r="A65" s="11">
        <v>63</v>
      </c>
      <c r="B65" s="12" t="s">
        <v>146</v>
      </c>
      <c r="C65" s="13">
        <v>105000116485</v>
      </c>
      <c r="D65" s="13">
        <v>96184</v>
      </c>
      <c r="E65" s="14" t="s">
        <v>148</v>
      </c>
      <c r="F65" s="15" t="s">
        <v>149</v>
      </c>
      <c r="G65" s="22"/>
      <c r="H65" s="22"/>
      <c r="I65" s="19" t="s">
        <v>109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="2" customFormat="1" ht="12" spans="1:236">
      <c r="A66" s="11">
        <v>64</v>
      </c>
      <c r="B66" s="12" t="s">
        <v>146</v>
      </c>
      <c r="C66" s="13">
        <v>105000116486</v>
      </c>
      <c r="D66" s="13">
        <v>96185</v>
      </c>
      <c r="E66" s="14" t="s">
        <v>148</v>
      </c>
      <c r="F66" s="15" t="s">
        <v>149</v>
      </c>
      <c r="G66" s="22"/>
      <c r="H66" s="22"/>
      <c r="I66" s="19" t="s">
        <v>109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="2" customFormat="1" ht="12" spans="1:236">
      <c r="A67" s="11">
        <v>65</v>
      </c>
      <c r="B67" s="12" t="s">
        <v>146</v>
      </c>
      <c r="C67" s="13">
        <v>105000116487</v>
      </c>
      <c r="D67" s="13">
        <v>96186</v>
      </c>
      <c r="E67" s="14" t="s">
        <v>148</v>
      </c>
      <c r="F67" s="15" t="s">
        <v>149</v>
      </c>
      <c r="G67" s="22"/>
      <c r="H67" s="22"/>
      <c r="I67" s="19" t="s">
        <v>109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  <row r="68" s="2" customFormat="1" ht="12" spans="1:236">
      <c r="A68" s="11">
        <v>66</v>
      </c>
      <c r="B68" s="12" t="s">
        <v>146</v>
      </c>
      <c r="C68" s="13">
        <v>105000116482</v>
      </c>
      <c r="D68" s="13">
        <v>96187</v>
      </c>
      <c r="E68" s="14" t="s">
        <v>148</v>
      </c>
      <c r="F68" s="15" t="s">
        <v>149</v>
      </c>
      <c r="G68" s="22"/>
      <c r="H68" s="22"/>
      <c r="I68" s="19" t="s">
        <v>109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="2" customFormat="1" ht="22.5" spans="1:236">
      <c r="A69" s="11">
        <v>67</v>
      </c>
      <c r="B69" s="12" t="s">
        <v>131</v>
      </c>
      <c r="C69" s="13">
        <v>105000002975</v>
      </c>
      <c r="D69" s="14" t="s">
        <v>170</v>
      </c>
      <c r="E69" s="14" t="s">
        <v>132</v>
      </c>
      <c r="F69" s="15" t="s">
        <v>108</v>
      </c>
      <c r="G69" s="22"/>
      <c r="H69" s="22"/>
      <c r="I69" s="19" t="s">
        <v>171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</row>
    <row r="70" s="2" customFormat="1" ht="12" spans="1:236">
      <c r="A70" s="11">
        <v>68</v>
      </c>
      <c r="B70" s="12" t="s">
        <v>172</v>
      </c>
      <c r="C70" s="13">
        <v>105000037337</v>
      </c>
      <c r="D70" s="14" t="s">
        <v>173</v>
      </c>
      <c r="E70" s="14" t="s">
        <v>174</v>
      </c>
      <c r="F70" s="15" t="s">
        <v>175</v>
      </c>
      <c r="G70" s="22"/>
      <c r="H70" s="22"/>
      <c r="I70" s="19" t="s">
        <v>176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s="2" customFormat="1" ht="12" spans="1:236">
      <c r="A71" s="11">
        <v>69</v>
      </c>
      <c r="B71" s="12" t="s">
        <v>177</v>
      </c>
      <c r="C71" s="13">
        <v>105000063775</v>
      </c>
      <c r="D71" s="13">
        <v>90824</v>
      </c>
      <c r="E71" s="14" t="s">
        <v>178</v>
      </c>
      <c r="F71" s="15" t="s">
        <v>104</v>
      </c>
      <c r="G71" s="22"/>
      <c r="H71" s="22"/>
      <c r="I71" s="19" t="s">
        <v>179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</row>
    <row r="72" s="2" customFormat="1" ht="12" spans="1:236">
      <c r="A72" s="11">
        <v>70</v>
      </c>
      <c r="B72" s="12" t="s">
        <v>177</v>
      </c>
      <c r="C72" s="13">
        <v>105000063895</v>
      </c>
      <c r="D72" s="13">
        <v>97448</v>
      </c>
      <c r="E72" s="14" t="s">
        <v>178</v>
      </c>
      <c r="F72" s="15" t="s">
        <v>104</v>
      </c>
      <c r="G72" s="22"/>
      <c r="H72" s="22"/>
      <c r="I72" s="19" t="s">
        <v>66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</row>
    <row r="73" s="2" customFormat="1" ht="22.5" spans="1:236">
      <c r="A73" s="11">
        <v>71</v>
      </c>
      <c r="B73" s="30" t="s">
        <v>180</v>
      </c>
      <c r="C73" s="13">
        <v>105000116488</v>
      </c>
      <c r="D73" s="13">
        <v>158434</v>
      </c>
      <c r="E73" s="14" t="s">
        <v>181</v>
      </c>
      <c r="F73" s="15" t="s">
        <v>59</v>
      </c>
      <c r="G73" s="22" t="s">
        <v>182</v>
      </c>
      <c r="H73" s="22"/>
      <c r="I73" s="19" t="s">
        <v>183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</row>
    <row r="74" s="2" customFormat="1" ht="22.5" spans="1:236">
      <c r="A74" s="11">
        <v>72</v>
      </c>
      <c r="B74" s="12" t="s">
        <v>53</v>
      </c>
      <c r="C74" s="13">
        <v>105000116508</v>
      </c>
      <c r="D74" s="13">
        <v>150938</v>
      </c>
      <c r="E74" s="14" t="s">
        <v>54</v>
      </c>
      <c r="F74" s="15" t="s">
        <v>55</v>
      </c>
      <c r="G74" s="22"/>
      <c r="H74" s="22"/>
      <c r="I74" s="19" t="s">
        <v>184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</row>
    <row r="75" s="2" customFormat="1" ht="22.5" spans="1:236">
      <c r="A75" s="11">
        <v>73</v>
      </c>
      <c r="B75" s="12" t="s">
        <v>53</v>
      </c>
      <c r="C75" s="13">
        <v>1050000116509</v>
      </c>
      <c r="D75" s="13">
        <v>150939</v>
      </c>
      <c r="E75" s="14" t="s">
        <v>54</v>
      </c>
      <c r="F75" s="15" t="s">
        <v>55</v>
      </c>
      <c r="G75" s="22"/>
      <c r="H75" s="22"/>
      <c r="I75" s="19" t="s">
        <v>184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</row>
    <row r="76" s="2" customFormat="1" ht="12" spans="1:236">
      <c r="A76" s="11">
        <v>74</v>
      </c>
      <c r="B76" s="12" t="s">
        <v>185</v>
      </c>
      <c r="C76" s="13">
        <v>105000116528</v>
      </c>
      <c r="D76" s="13">
        <v>104548</v>
      </c>
      <c r="E76" s="14" t="s">
        <v>186</v>
      </c>
      <c r="F76" s="15" t="s">
        <v>59</v>
      </c>
      <c r="G76" s="17" t="s">
        <v>187</v>
      </c>
      <c r="H76" s="22"/>
      <c r="I76" s="19" t="s">
        <v>56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</row>
    <row r="77" s="2" customFormat="1" ht="12" spans="1:236">
      <c r="A77" s="11">
        <v>75</v>
      </c>
      <c r="B77" s="12" t="s">
        <v>188</v>
      </c>
      <c r="C77" s="13">
        <v>105000063815</v>
      </c>
      <c r="D77" s="13">
        <v>92490</v>
      </c>
      <c r="E77" s="14" t="s">
        <v>189</v>
      </c>
      <c r="F77" s="15" t="s">
        <v>59</v>
      </c>
      <c r="G77" s="22"/>
      <c r="H77" s="22"/>
      <c r="I77" s="19" t="s">
        <v>136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</row>
  </sheetData>
  <autoFilter ref="A2:I77">
    <extLst/>
  </autoFilter>
  <pageMargins left="0.0784722222222222" right="0.0784722222222222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48"/>
  <sheetViews>
    <sheetView workbookViewId="0">
      <selection activeCell="B2" sqref="B2"/>
    </sheetView>
  </sheetViews>
  <sheetFormatPr defaultColWidth="9" defaultRowHeight="15.75"/>
  <cols>
    <col min="1" max="1" width="5.375" style="3" customWidth="1"/>
    <col min="2" max="2" width="9.25" style="3" customWidth="1"/>
    <col min="3" max="3" width="10.625" style="4" customWidth="1"/>
    <col min="4" max="4" width="11.625" style="3" customWidth="1"/>
    <col min="5" max="5" width="7.25" style="4" customWidth="1"/>
    <col min="6" max="6" width="8.375" style="3" customWidth="1"/>
    <col min="7" max="7" width="6.75" style="3" customWidth="1"/>
    <col min="8" max="8" width="6" style="3" customWidth="1"/>
    <col min="9" max="9" width="9" style="5" customWidth="1"/>
    <col min="10" max="10" width="9" style="3" customWidth="1"/>
    <col min="11" max="11" width="9.625" style="3" customWidth="1"/>
    <col min="12" max="12" width="9" style="3" customWidth="1"/>
    <col min="13" max="14" width="10.25" style="3" customWidth="1"/>
    <col min="15" max="15" width="9.75" style="3" customWidth="1"/>
    <col min="16" max="16" width="9.125" style="3" customWidth="1"/>
    <col min="17" max="17" width="7.25" style="3" customWidth="1"/>
    <col min="18" max="18" width="8.25" style="3" customWidth="1"/>
    <col min="19" max="19" width="12.625" style="3" customWidth="1"/>
    <col min="20" max="221" width="9" style="6" customWidth="1"/>
    <col min="222" max="16380" width="9" style="7"/>
    <col min="16381" max="16384" width="9" style="8"/>
  </cols>
  <sheetData>
    <row r="1" s="1" customFormat="1" ht="22.5" spans="1:221">
      <c r="A1" s="9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9" t="s">
        <v>190</v>
      </c>
      <c r="H1" s="9" t="s">
        <v>191</v>
      </c>
      <c r="I1" s="9" t="s">
        <v>192</v>
      </c>
      <c r="J1" s="9" t="s">
        <v>6</v>
      </c>
      <c r="K1" s="9" t="s">
        <v>7</v>
      </c>
      <c r="L1" s="9" t="s">
        <v>8</v>
      </c>
      <c r="M1" s="18" t="s">
        <v>193</v>
      </c>
      <c r="N1" s="18" t="s">
        <v>194</v>
      </c>
      <c r="O1" s="9" t="s">
        <v>195</v>
      </c>
      <c r="P1" s="9" t="s">
        <v>196</v>
      </c>
      <c r="Q1" s="9" t="s">
        <v>197</v>
      </c>
      <c r="R1" s="9" t="s">
        <v>198</v>
      </c>
      <c r="S1" s="9" t="s">
        <v>199</v>
      </c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</row>
    <row r="2" s="2" customFormat="1" ht="35.25" spans="1:251">
      <c r="A2" s="11">
        <v>1</v>
      </c>
      <c r="B2" s="12" t="s">
        <v>31</v>
      </c>
      <c r="C2" s="13">
        <v>105000116265</v>
      </c>
      <c r="D2" s="13">
        <v>85952</v>
      </c>
      <c r="E2" s="14" t="s">
        <v>33</v>
      </c>
      <c r="F2" s="15" t="s">
        <v>12</v>
      </c>
      <c r="G2" s="16" t="s">
        <v>200</v>
      </c>
      <c r="H2" s="17" t="s">
        <v>201</v>
      </c>
      <c r="I2" s="17" t="s">
        <v>202</v>
      </c>
      <c r="J2" s="17" t="s">
        <v>47</v>
      </c>
      <c r="K2" s="17" t="s">
        <v>48</v>
      </c>
      <c r="L2" s="19" t="s">
        <v>49</v>
      </c>
      <c r="M2" s="20">
        <v>200000</v>
      </c>
      <c r="N2" s="21">
        <f>VLOOKUP(D2,[2]FA20181231!$B$3:$J$7000,9,FALSE)</f>
        <v>6000</v>
      </c>
      <c r="O2" s="22"/>
      <c r="P2" s="22"/>
      <c r="Q2" s="16" t="s">
        <v>203</v>
      </c>
      <c r="R2" s="17" t="s">
        <v>204</v>
      </c>
      <c r="S2" s="22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="2" customFormat="1" ht="22.5" spans="1:251">
      <c r="A3" s="11">
        <v>2</v>
      </c>
      <c r="B3" s="12" t="s">
        <v>205</v>
      </c>
      <c r="C3" s="13">
        <v>105000153175</v>
      </c>
      <c r="D3" s="13">
        <v>164919</v>
      </c>
      <c r="E3" s="14" t="s">
        <v>206</v>
      </c>
      <c r="F3" s="15" t="s">
        <v>55</v>
      </c>
      <c r="G3" s="16" t="s">
        <v>200</v>
      </c>
      <c r="H3" s="17" t="s">
        <v>207</v>
      </c>
      <c r="I3" s="17" t="s">
        <v>208</v>
      </c>
      <c r="J3" s="22" t="s">
        <v>209</v>
      </c>
      <c r="K3" s="22">
        <v>38107</v>
      </c>
      <c r="L3" s="19" t="s">
        <v>86</v>
      </c>
      <c r="M3" s="20">
        <v>14955.09</v>
      </c>
      <c r="N3" s="21">
        <f>VLOOKUP(D3,[2]FA20181231!$B$3:$J$7000,9,FALSE)</f>
        <v>448.66</v>
      </c>
      <c r="O3" s="17" t="s">
        <v>210</v>
      </c>
      <c r="P3" s="22"/>
      <c r="Q3" s="16" t="s">
        <v>211</v>
      </c>
      <c r="R3" s="17" t="s">
        <v>204</v>
      </c>
      <c r="S3" s="2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="2" customFormat="1" ht="22.5" spans="1:251">
      <c r="A4" s="11">
        <v>3</v>
      </c>
      <c r="B4" s="12" t="s">
        <v>205</v>
      </c>
      <c r="C4" s="13">
        <v>105000153176</v>
      </c>
      <c r="D4" s="13">
        <v>164920</v>
      </c>
      <c r="E4" s="14" t="s">
        <v>206</v>
      </c>
      <c r="F4" s="15" t="s">
        <v>55</v>
      </c>
      <c r="G4" s="16" t="s">
        <v>200</v>
      </c>
      <c r="H4" s="17" t="s">
        <v>207</v>
      </c>
      <c r="I4" s="17" t="s">
        <v>208</v>
      </c>
      <c r="J4" s="22" t="s">
        <v>209</v>
      </c>
      <c r="K4" s="22">
        <v>38107</v>
      </c>
      <c r="L4" s="19" t="s">
        <v>86</v>
      </c>
      <c r="M4" s="20">
        <v>14955.09</v>
      </c>
      <c r="N4" s="21">
        <f>VLOOKUP(D4,[2]FA20181231!$B$3:$J$7000,9,FALSE)</f>
        <v>448.66</v>
      </c>
      <c r="O4" s="17" t="s">
        <v>210</v>
      </c>
      <c r="P4" s="22"/>
      <c r="Q4" s="16" t="s">
        <v>211</v>
      </c>
      <c r="R4" s="17" t="s">
        <v>204</v>
      </c>
      <c r="S4" s="22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="2" customFormat="1" ht="22.5" spans="1:251">
      <c r="A5" s="11">
        <v>4</v>
      </c>
      <c r="B5" s="12" t="s">
        <v>205</v>
      </c>
      <c r="C5" s="13">
        <v>105000153238</v>
      </c>
      <c r="D5" s="13">
        <v>164921</v>
      </c>
      <c r="E5" s="14" t="s">
        <v>206</v>
      </c>
      <c r="F5" s="15" t="s">
        <v>55</v>
      </c>
      <c r="G5" s="16" t="s">
        <v>200</v>
      </c>
      <c r="H5" s="17" t="s">
        <v>207</v>
      </c>
      <c r="I5" s="17" t="s">
        <v>208</v>
      </c>
      <c r="J5" s="22" t="s">
        <v>209</v>
      </c>
      <c r="K5" s="22">
        <v>38107</v>
      </c>
      <c r="L5" s="19" t="s">
        <v>86</v>
      </c>
      <c r="M5" s="20">
        <v>14955.09</v>
      </c>
      <c r="N5" s="21">
        <f>VLOOKUP(D5,[2]FA20181231!$B$3:$J$7000,9,FALSE)</f>
        <v>448.66</v>
      </c>
      <c r="O5" s="17" t="s">
        <v>210</v>
      </c>
      <c r="P5" s="22"/>
      <c r="Q5" s="16" t="s">
        <v>211</v>
      </c>
      <c r="R5" s="17" t="s">
        <v>204</v>
      </c>
      <c r="S5" s="22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="2" customFormat="1" ht="22.5" spans="1:251">
      <c r="A6" s="11">
        <v>5</v>
      </c>
      <c r="B6" s="12" t="s">
        <v>205</v>
      </c>
      <c r="C6" s="13">
        <v>105000153178</v>
      </c>
      <c r="D6" s="13">
        <v>164922</v>
      </c>
      <c r="E6" s="14" t="s">
        <v>206</v>
      </c>
      <c r="F6" s="15" t="s">
        <v>55</v>
      </c>
      <c r="G6" s="16" t="s">
        <v>200</v>
      </c>
      <c r="H6" s="17" t="s">
        <v>207</v>
      </c>
      <c r="I6" s="17" t="s">
        <v>208</v>
      </c>
      <c r="J6" s="22" t="s">
        <v>209</v>
      </c>
      <c r="K6" s="22">
        <v>38107</v>
      </c>
      <c r="L6" s="19" t="s">
        <v>86</v>
      </c>
      <c r="M6" s="20">
        <v>14955.09</v>
      </c>
      <c r="N6" s="21">
        <f>VLOOKUP(D6,[2]FA20181231!$B$3:$J$7000,9,FALSE)</f>
        <v>448.66</v>
      </c>
      <c r="O6" s="17" t="s">
        <v>210</v>
      </c>
      <c r="P6" s="22"/>
      <c r="Q6" s="16" t="s">
        <v>211</v>
      </c>
      <c r="R6" s="17" t="s">
        <v>204</v>
      </c>
      <c r="S6" s="22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="2" customFormat="1" ht="22.5" spans="1:251">
      <c r="A7" s="11">
        <v>6</v>
      </c>
      <c r="B7" s="12" t="s">
        <v>205</v>
      </c>
      <c r="C7" s="13">
        <v>105000153239</v>
      </c>
      <c r="D7" s="13">
        <v>164923</v>
      </c>
      <c r="E7" s="14" t="s">
        <v>206</v>
      </c>
      <c r="F7" s="15" t="s">
        <v>55</v>
      </c>
      <c r="G7" s="16" t="s">
        <v>200</v>
      </c>
      <c r="H7" s="17" t="s">
        <v>207</v>
      </c>
      <c r="I7" s="17" t="s">
        <v>208</v>
      </c>
      <c r="J7" s="22" t="s">
        <v>209</v>
      </c>
      <c r="K7" s="22">
        <v>38107</v>
      </c>
      <c r="L7" s="19" t="s">
        <v>86</v>
      </c>
      <c r="M7" s="20">
        <v>14955.09</v>
      </c>
      <c r="N7" s="21">
        <f>VLOOKUP(D7,[2]FA20181231!$B$3:$J$7000,9,FALSE)</f>
        <v>448.66</v>
      </c>
      <c r="O7" s="17" t="s">
        <v>210</v>
      </c>
      <c r="P7" s="22"/>
      <c r="Q7" s="16" t="s">
        <v>211</v>
      </c>
      <c r="R7" s="17" t="s">
        <v>204</v>
      </c>
      <c r="S7" s="22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="2" customFormat="1" ht="22.5" spans="1:251">
      <c r="A8" s="11">
        <v>7</v>
      </c>
      <c r="B8" s="12" t="s">
        <v>205</v>
      </c>
      <c r="C8" s="13">
        <v>105000153240</v>
      </c>
      <c r="D8" s="13">
        <v>164924</v>
      </c>
      <c r="E8" s="14" t="s">
        <v>206</v>
      </c>
      <c r="F8" s="15" t="s">
        <v>55</v>
      </c>
      <c r="G8" s="16" t="s">
        <v>200</v>
      </c>
      <c r="H8" s="17" t="s">
        <v>207</v>
      </c>
      <c r="I8" s="17" t="s">
        <v>208</v>
      </c>
      <c r="J8" s="22" t="s">
        <v>209</v>
      </c>
      <c r="K8" s="22">
        <v>38107</v>
      </c>
      <c r="L8" s="19" t="s">
        <v>86</v>
      </c>
      <c r="M8" s="20">
        <v>14955.09</v>
      </c>
      <c r="N8" s="21">
        <f>VLOOKUP(D8,[2]FA20181231!$B$3:$J$7000,9,FALSE)</f>
        <v>448.66</v>
      </c>
      <c r="O8" s="17" t="s">
        <v>210</v>
      </c>
      <c r="P8" s="22"/>
      <c r="Q8" s="16" t="s">
        <v>211</v>
      </c>
      <c r="R8" s="17" t="s">
        <v>204</v>
      </c>
      <c r="S8" s="22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="2" customFormat="1" ht="22.5" spans="1:251">
      <c r="A9" s="11">
        <v>8</v>
      </c>
      <c r="B9" s="12" t="s">
        <v>205</v>
      </c>
      <c r="C9" s="13">
        <v>105000153181</v>
      </c>
      <c r="D9" s="13">
        <v>164925</v>
      </c>
      <c r="E9" s="14" t="s">
        <v>206</v>
      </c>
      <c r="F9" s="15" t="s">
        <v>55</v>
      </c>
      <c r="G9" s="16" t="s">
        <v>200</v>
      </c>
      <c r="H9" s="17" t="s">
        <v>207</v>
      </c>
      <c r="I9" s="17" t="s">
        <v>208</v>
      </c>
      <c r="J9" s="22" t="s">
        <v>209</v>
      </c>
      <c r="K9" s="22">
        <v>38107</v>
      </c>
      <c r="L9" s="19" t="s">
        <v>86</v>
      </c>
      <c r="M9" s="20">
        <v>14955.09</v>
      </c>
      <c r="N9" s="21">
        <f>VLOOKUP(D9,[2]FA20181231!$B$3:$J$7000,9,FALSE)</f>
        <v>448.66</v>
      </c>
      <c r="O9" s="17" t="s">
        <v>210</v>
      </c>
      <c r="P9" s="22"/>
      <c r="Q9" s="16" t="s">
        <v>211</v>
      </c>
      <c r="R9" s="17" t="s">
        <v>204</v>
      </c>
      <c r="S9" s="22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="2" customFormat="1" ht="22.5" spans="1:251">
      <c r="A10" s="11">
        <v>9</v>
      </c>
      <c r="B10" s="12" t="s">
        <v>205</v>
      </c>
      <c r="C10" s="13">
        <v>105000153182</v>
      </c>
      <c r="D10" s="13">
        <v>164926</v>
      </c>
      <c r="E10" s="14" t="s">
        <v>206</v>
      </c>
      <c r="F10" s="15" t="s">
        <v>55</v>
      </c>
      <c r="G10" s="16" t="s">
        <v>200</v>
      </c>
      <c r="H10" s="17" t="s">
        <v>207</v>
      </c>
      <c r="I10" s="17" t="s">
        <v>208</v>
      </c>
      <c r="J10" s="22" t="s">
        <v>209</v>
      </c>
      <c r="K10" s="22">
        <v>38107</v>
      </c>
      <c r="L10" s="19" t="s">
        <v>86</v>
      </c>
      <c r="M10" s="20">
        <v>14955.09</v>
      </c>
      <c r="N10" s="21">
        <f>VLOOKUP(D10,[2]FA20181231!$B$3:$J$7000,9,FALSE)</f>
        <v>448.66</v>
      </c>
      <c r="O10" s="17" t="s">
        <v>210</v>
      </c>
      <c r="P10" s="22"/>
      <c r="Q10" s="16" t="s">
        <v>211</v>
      </c>
      <c r="R10" s="17" t="s">
        <v>204</v>
      </c>
      <c r="S10" s="22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="2" customFormat="1" ht="22.5" spans="1:251">
      <c r="A11" s="11">
        <v>10</v>
      </c>
      <c r="B11" s="12" t="s">
        <v>205</v>
      </c>
      <c r="C11" s="13">
        <v>105000153183</v>
      </c>
      <c r="D11" s="13">
        <v>164927</v>
      </c>
      <c r="E11" s="14" t="s">
        <v>206</v>
      </c>
      <c r="F11" s="15" t="s">
        <v>55</v>
      </c>
      <c r="G11" s="16" t="s">
        <v>200</v>
      </c>
      <c r="H11" s="17" t="s">
        <v>207</v>
      </c>
      <c r="I11" s="17" t="s">
        <v>208</v>
      </c>
      <c r="J11" s="22" t="s">
        <v>209</v>
      </c>
      <c r="K11" s="22">
        <v>38107</v>
      </c>
      <c r="L11" s="19" t="s">
        <v>86</v>
      </c>
      <c r="M11" s="20">
        <v>14955.09</v>
      </c>
      <c r="N11" s="21">
        <f>VLOOKUP(D11,[2]FA20181231!$B$3:$J$7000,9,FALSE)</f>
        <v>448.66</v>
      </c>
      <c r="O11" s="17" t="s">
        <v>210</v>
      </c>
      <c r="P11" s="22"/>
      <c r="Q11" s="16" t="s">
        <v>211</v>
      </c>
      <c r="R11" s="17" t="s">
        <v>204</v>
      </c>
      <c r="S11" s="22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="2" customFormat="1" ht="22.5" spans="1:251">
      <c r="A12" s="11">
        <v>11</v>
      </c>
      <c r="B12" s="12" t="s">
        <v>205</v>
      </c>
      <c r="C12" s="13">
        <v>105000153184</v>
      </c>
      <c r="D12" s="13">
        <v>164928</v>
      </c>
      <c r="E12" s="14" t="s">
        <v>206</v>
      </c>
      <c r="F12" s="15" t="s">
        <v>55</v>
      </c>
      <c r="G12" s="16" t="s">
        <v>200</v>
      </c>
      <c r="H12" s="17" t="s">
        <v>207</v>
      </c>
      <c r="I12" s="17" t="s">
        <v>208</v>
      </c>
      <c r="J12" s="22" t="s">
        <v>209</v>
      </c>
      <c r="K12" s="22">
        <v>38107</v>
      </c>
      <c r="L12" s="19" t="s">
        <v>86</v>
      </c>
      <c r="M12" s="20">
        <v>14955.09</v>
      </c>
      <c r="N12" s="21">
        <f>VLOOKUP(D12,[2]FA20181231!$B$3:$J$7000,9,FALSE)</f>
        <v>448.66</v>
      </c>
      <c r="O12" s="17" t="s">
        <v>210</v>
      </c>
      <c r="P12" s="22"/>
      <c r="Q12" s="16" t="s">
        <v>211</v>
      </c>
      <c r="R12" s="17" t="s">
        <v>204</v>
      </c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="2" customFormat="1" ht="22.5" spans="1:251">
      <c r="A13" s="11">
        <v>12</v>
      </c>
      <c r="B13" s="12" t="s">
        <v>205</v>
      </c>
      <c r="C13" s="13">
        <v>105000153185</v>
      </c>
      <c r="D13" s="13">
        <v>164929</v>
      </c>
      <c r="E13" s="14" t="s">
        <v>206</v>
      </c>
      <c r="F13" s="15" t="s">
        <v>55</v>
      </c>
      <c r="G13" s="16" t="s">
        <v>200</v>
      </c>
      <c r="H13" s="17" t="s">
        <v>207</v>
      </c>
      <c r="I13" s="17" t="s">
        <v>208</v>
      </c>
      <c r="J13" s="22" t="s">
        <v>209</v>
      </c>
      <c r="K13" s="22">
        <v>38107</v>
      </c>
      <c r="L13" s="19" t="s">
        <v>86</v>
      </c>
      <c r="M13" s="20">
        <v>14955.09</v>
      </c>
      <c r="N13" s="21">
        <f>VLOOKUP(D13,[2]FA20181231!$B$3:$J$7000,9,FALSE)</f>
        <v>448.66</v>
      </c>
      <c r="O13" s="17" t="s">
        <v>210</v>
      </c>
      <c r="P13" s="22"/>
      <c r="Q13" s="16" t="s">
        <v>211</v>
      </c>
      <c r="R13" s="17" t="s">
        <v>204</v>
      </c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="2" customFormat="1" ht="22.5" spans="1:251">
      <c r="A14" s="11">
        <v>13</v>
      </c>
      <c r="B14" s="12" t="s">
        <v>205</v>
      </c>
      <c r="C14" s="13">
        <v>105000153186</v>
      </c>
      <c r="D14" s="13">
        <v>164930</v>
      </c>
      <c r="E14" s="14" t="s">
        <v>206</v>
      </c>
      <c r="F14" s="15" t="s">
        <v>55</v>
      </c>
      <c r="G14" s="16" t="s">
        <v>200</v>
      </c>
      <c r="H14" s="17" t="s">
        <v>207</v>
      </c>
      <c r="I14" s="17" t="s">
        <v>208</v>
      </c>
      <c r="J14" s="22" t="s">
        <v>209</v>
      </c>
      <c r="K14" s="22">
        <v>38107</v>
      </c>
      <c r="L14" s="19" t="s">
        <v>86</v>
      </c>
      <c r="M14" s="20">
        <v>14955.09</v>
      </c>
      <c r="N14" s="21">
        <f>VLOOKUP(D14,[2]FA20181231!$B$3:$J$7000,9,FALSE)</f>
        <v>448.66</v>
      </c>
      <c r="O14" s="17" t="s">
        <v>210</v>
      </c>
      <c r="P14" s="22"/>
      <c r="Q14" s="16" t="s">
        <v>211</v>
      </c>
      <c r="R14" s="17" t="s">
        <v>204</v>
      </c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="2" customFormat="1" ht="22.5" spans="1:251">
      <c r="A15" s="11">
        <v>14</v>
      </c>
      <c r="B15" s="12" t="s">
        <v>205</v>
      </c>
      <c r="C15" s="13">
        <v>105000153187</v>
      </c>
      <c r="D15" s="13">
        <v>164931</v>
      </c>
      <c r="E15" s="14" t="s">
        <v>206</v>
      </c>
      <c r="F15" s="15" t="s">
        <v>55</v>
      </c>
      <c r="G15" s="16" t="s">
        <v>200</v>
      </c>
      <c r="H15" s="17" t="s">
        <v>207</v>
      </c>
      <c r="I15" s="17" t="s">
        <v>208</v>
      </c>
      <c r="J15" s="22" t="s">
        <v>209</v>
      </c>
      <c r="K15" s="22">
        <v>38107</v>
      </c>
      <c r="L15" s="19" t="s">
        <v>86</v>
      </c>
      <c r="M15" s="20">
        <v>14955.09</v>
      </c>
      <c r="N15" s="21">
        <f>VLOOKUP(D15,[2]FA20181231!$B$3:$J$7000,9,FALSE)</f>
        <v>448.66</v>
      </c>
      <c r="O15" s="17" t="s">
        <v>210</v>
      </c>
      <c r="P15" s="22"/>
      <c r="Q15" s="16" t="s">
        <v>211</v>
      </c>
      <c r="R15" s="17" t="s">
        <v>204</v>
      </c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="2" customFormat="1" ht="22.5" spans="1:251">
      <c r="A16" s="11">
        <v>15</v>
      </c>
      <c r="B16" s="12" t="s">
        <v>205</v>
      </c>
      <c r="C16" s="13">
        <v>105000153188</v>
      </c>
      <c r="D16" s="13">
        <v>164932</v>
      </c>
      <c r="E16" s="14" t="s">
        <v>206</v>
      </c>
      <c r="F16" s="15" t="s">
        <v>55</v>
      </c>
      <c r="G16" s="16" t="s">
        <v>200</v>
      </c>
      <c r="H16" s="17" t="s">
        <v>207</v>
      </c>
      <c r="I16" s="17" t="s">
        <v>208</v>
      </c>
      <c r="J16" s="22" t="s">
        <v>209</v>
      </c>
      <c r="K16" s="22">
        <v>38107</v>
      </c>
      <c r="L16" s="19" t="s">
        <v>86</v>
      </c>
      <c r="M16" s="20">
        <v>14955.09</v>
      </c>
      <c r="N16" s="21">
        <f>VLOOKUP(D16,[2]FA20181231!$B$3:$J$7000,9,FALSE)</f>
        <v>448.66</v>
      </c>
      <c r="O16" s="17" t="s">
        <v>210</v>
      </c>
      <c r="P16" s="22"/>
      <c r="Q16" s="16" t="s">
        <v>211</v>
      </c>
      <c r="R16" s="17" t="s">
        <v>204</v>
      </c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="2" customFormat="1" ht="22.5" spans="1:251">
      <c r="A17" s="11">
        <v>16</v>
      </c>
      <c r="B17" s="12" t="s">
        <v>205</v>
      </c>
      <c r="C17" s="13">
        <v>105000153189</v>
      </c>
      <c r="D17" s="13">
        <v>164933</v>
      </c>
      <c r="E17" s="14" t="s">
        <v>206</v>
      </c>
      <c r="F17" s="15" t="s">
        <v>55</v>
      </c>
      <c r="G17" s="16" t="s">
        <v>200</v>
      </c>
      <c r="H17" s="17" t="s">
        <v>207</v>
      </c>
      <c r="I17" s="17" t="s">
        <v>208</v>
      </c>
      <c r="J17" s="22" t="s">
        <v>209</v>
      </c>
      <c r="K17" s="22">
        <v>38107</v>
      </c>
      <c r="L17" s="19" t="s">
        <v>86</v>
      </c>
      <c r="M17" s="20">
        <v>14955.09</v>
      </c>
      <c r="N17" s="21">
        <f>VLOOKUP(D17,[2]FA20181231!$B$3:$J$7000,9,FALSE)</f>
        <v>448.66</v>
      </c>
      <c r="O17" s="17" t="s">
        <v>210</v>
      </c>
      <c r="P17" s="22"/>
      <c r="Q17" s="16" t="s">
        <v>211</v>
      </c>
      <c r="R17" s="17" t="s">
        <v>204</v>
      </c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="2" customFormat="1" ht="22.5" spans="1:251">
      <c r="A18" s="11">
        <v>17</v>
      </c>
      <c r="B18" s="12" t="s">
        <v>205</v>
      </c>
      <c r="C18" s="13">
        <v>105000153190</v>
      </c>
      <c r="D18" s="13">
        <v>164934</v>
      </c>
      <c r="E18" s="14" t="s">
        <v>206</v>
      </c>
      <c r="F18" s="15" t="s">
        <v>55</v>
      </c>
      <c r="G18" s="16" t="s">
        <v>200</v>
      </c>
      <c r="H18" s="17" t="s">
        <v>207</v>
      </c>
      <c r="I18" s="17" t="s">
        <v>208</v>
      </c>
      <c r="J18" s="22" t="s">
        <v>209</v>
      </c>
      <c r="K18" s="22">
        <v>38107</v>
      </c>
      <c r="L18" s="19" t="s">
        <v>86</v>
      </c>
      <c r="M18" s="20">
        <v>14955.09</v>
      </c>
      <c r="N18" s="21">
        <f>VLOOKUP(D18,[2]FA20181231!$B$3:$J$7000,9,FALSE)</f>
        <v>448.66</v>
      </c>
      <c r="O18" s="17" t="s">
        <v>210</v>
      </c>
      <c r="P18" s="22"/>
      <c r="Q18" s="16" t="s">
        <v>211</v>
      </c>
      <c r="R18" s="17" t="s">
        <v>204</v>
      </c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="2" customFormat="1" ht="22.5" spans="1:251">
      <c r="A19" s="11">
        <v>18</v>
      </c>
      <c r="B19" s="12" t="s">
        <v>205</v>
      </c>
      <c r="C19" s="13">
        <v>105000153191</v>
      </c>
      <c r="D19" s="13">
        <v>164935</v>
      </c>
      <c r="E19" s="14" t="s">
        <v>206</v>
      </c>
      <c r="F19" s="15" t="s">
        <v>55</v>
      </c>
      <c r="G19" s="16" t="s">
        <v>200</v>
      </c>
      <c r="H19" s="17" t="s">
        <v>207</v>
      </c>
      <c r="I19" s="17" t="s">
        <v>208</v>
      </c>
      <c r="J19" s="22" t="s">
        <v>209</v>
      </c>
      <c r="K19" s="22">
        <v>38107</v>
      </c>
      <c r="L19" s="19" t="s">
        <v>86</v>
      </c>
      <c r="M19" s="20">
        <v>14955.09</v>
      </c>
      <c r="N19" s="21">
        <f>VLOOKUP(D19,[2]FA20181231!$B$3:$J$7000,9,FALSE)</f>
        <v>448.66</v>
      </c>
      <c r="O19" s="17" t="s">
        <v>210</v>
      </c>
      <c r="P19" s="22"/>
      <c r="Q19" s="16" t="s">
        <v>211</v>
      </c>
      <c r="R19" s="17" t="s">
        <v>204</v>
      </c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="2" customFormat="1" ht="22.5" spans="1:251">
      <c r="A20" s="11">
        <v>19</v>
      </c>
      <c r="B20" s="12" t="s">
        <v>205</v>
      </c>
      <c r="C20" s="13">
        <v>105000153192</v>
      </c>
      <c r="D20" s="13">
        <v>164936</v>
      </c>
      <c r="E20" s="14" t="s">
        <v>206</v>
      </c>
      <c r="F20" s="15" t="s">
        <v>55</v>
      </c>
      <c r="G20" s="16" t="s">
        <v>200</v>
      </c>
      <c r="H20" s="17" t="s">
        <v>207</v>
      </c>
      <c r="I20" s="17" t="s">
        <v>208</v>
      </c>
      <c r="J20" s="22" t="s">
        <v>209</v>
      </c>
      <c r="K20" s="22">
        <v>38107</v>
      </c>
      <c r="L20" s="19" t="s">
        <v>86</v>
      </c>
      <c r="M20" s="20">
        <v>14955.09</v>
      </c>
      <c r="N20" s="21">
        <f>VLOOKUP(D20,[2]FA20181231!$B$3:$J$7000,9,FALSE)</f>
        <v>448.66</v>
      </c>
      <c r="O20" s="17" t="s">
        <v>210</v>
      </c>
      <c r="P20" s="22"/>
      <c r="Q20" s="16" t="s">
        <v>211</v>
      </c>
      <c r="R20" s="17" t="s">
        <v>204</v>
      </c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="2" customFormat="1" ht="22.5" spans="1:251">
      <c r="A21" s="11">
        <v>20</v>
      </c>
      <c r="B21" s="12" t="s">
        <v>205</v>
      </c>
      <c r="C21" s="13">
        <v>105000153193</v>
      </c>
      <c r="D21" s="13">
        <v>164937</v>
      </c>
      <c r="E21" s="14" t="s">
        <v>206</v>
      </c>
      <c r="F21" s="15" t="s">
        <v>55</v>
      </c>
      <c r="G21" s="16" t="s">
        <v>200</v>
      </c>
      <c r="H21" s="17" t="s">
        <v>207</v>
      </c>
      <c r="I21" s="17" t="s">
        <v>208</v>
      </c>
      <c r="J21" s="22" t="s">
        <v>209</v>
      </c>
      <c r="K21" s="22">
        <v>38107</v>
      </c>
      <c r="L21" s="19" t="s">
        <v>86</v>
      </c>
      <c r="M21" s="20">
        <v>14955.09</v>
      </c>
      <c r="N21" s="21">
        <f>VLOOKUP(D21,[2]FA20181231!$B$3:$J$7000,9,FALSE)</f>
        <v>448.66</v>
      </c>
      <c r="O21" s="17" t="s">
        <v>210</v>
      </c>
      <c r="P21" s="22"/>
      <c r="Q21" s="16" t="s">
        <v>211</v>
      </c>
      <c r="R21" s="17" t="s">
        <v>204</v>
      </c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="2" customFormat="1" ht="22.5" spans="1:251">
      <c r="A22" s="11">
        <v>21</v>
      </c>
      <c r="B22" s="12" t="s">
        <v>205</v>
      </c>
      <c r="C22" s="13">
        <v>105000153194</v>
      </c>
      <c r="D22" s="13">
        <v>164938</v>
      </c>
      <c r="E22" s="14" t="s">
        <v>206</v>
      </c>
      <c r="F22" s="15" t="s">
        <v>55</v>
      </c>
      <c r="G22" s="16" t="s">
        <v>200</v>
      </c>
      <c r="H22" s="17" t="s">
        <v>207</v>
      </c>
      <c r="I22" s="17" t="s">
        <v>208</v>
      </c>
      <c r="J22" s="22" t="s">
        <v>209</v>
      </c>
      <c r="K22" s="22">
        <v>38107</v>
      </c>
      <c r="L22" s="19" t="s">
        <v>86</v>
      </c>
      <c r="M22" s="20">
        <v>14955.09</v>
      </c>
      <c r="N22" s="21">
        <f>VLOOKUP(D22,[2]FA20181231!$B$3:$J$7000,9,FALSE)</f>
        <v>448.66</v>
      </c>
      <c r="O22" s="17" t="s">
        <v>210</v>
      </c>
      <c r="P22" s="22"/>
      <c r="Q22" s="16" t="s">
        <v>211</v>
      </c>
      <c r="R22" s="17" t="s">
        <v>204</v>
      </c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="2" customFormat="1" ht="22.5" spans="1:251">
      <c r="A23" s="11">
        <v>22</v>
      </c>
      <c r="B23" s="12" t="s">
        <v>205</v>
      </c>
      <c r="C23" s="13">
        <v>105000153195</v>
      </c>
      <c r="D23" s="13">
        <v>164939</v>
      </c>
      <c r="E23" s="14" t="s">
        <v>206</v>
      </c>
      <c r="F23" s="15" t="s">
        <v>55</v>
      </c>
      <c r="G23" s="16" t="s">
        <v>200</v>
      </c>
      <c r="H23" s="17" t="s">
        <v>207</v>
      </c>
      <c r="I23" s="17" t="s">
        <v>208</v>
      </c>
      <c r="J23" s="22" t="s">
        <v>209</v>
      </c>
      <c r="K23" s="22">
        <v>38107</v>
      </c>
      <c r="L23" s="19" t="s">
        <v>86</v>
      </c>
      <c r="M23" s="20">
        <v>14955.09</v>
      </c>
      <c r="N23" s="21">
        <f>VLOOKUP(D23,[2]FA20181231!$B$3:$J$7000,9,FALSE)</f>
        <v>448.66</v>
      </c>
      <c r="O23" s="17" t="s">
        <v>210</v>
      </c>
      <c r="P23" s="22"/>
      <c r="Q23" s="16" t="s">
        <v>211</v>
      </c>
      <c r="R23" s="17" t="s">
        <v>204</v>
      </c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="2" customFormat="1" ht="22.5" spans="1:251">
      <c r="A24" s="11">
        <v>23</v>
      </c>
      <c r="B24" s="12" t="s">
        <v>205</v>
      </c>
      <c r="C24" s="13">
        <v>105000153196</v>
      </c>
      <c r="D24" s="13">
        <v>164940</v>
      </c>
      <c r="E24" s="14" t="s">
        <v>206</v>
      </c>
      <c r="F24" s="15" t="s">
        <v>55</v>
      </c>
      <c r="G24" s="16" t="s">
        <v>200</v>
      </c>
      <c r="H24" s="17" t="s">
        <v>207</v>
      </c>
      <c r="I24" s="17" t="s">
        <v>208</v>
      </c>
      <c r="J24" s="22" t="s">
        <v>209</v>
      </c>
      <c r="K24" s="22">
        <v>38107</v>
      </c>
      <c r="L24" s="19" t="s">
        <v>86</v>
      </c>
      <c r="M24" s="20">
        <v>14955.09</v>
      </c>
      <c r="N24" s="21">
        <f>VLOOKUP(D24,[2]FA20181231!$B$3:$J$7000,9,FALSE)</f>
        <v>448.66</v>
      </c>
      <c r="O24" s="17" t="s">
        <v>210</v>
      </c>
      <c r="P24" s="22"/>
      <c r="Q24" s="16" t="s">
        <v>211</v>
      </c>
      <c r="R24" s="17" t="s">
        <v>204</v>
      </c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="2" customFormat="1" ht="22.5" spans="1:251">
      <c r="A25" s="11">
        <v>24</v>
      </c>
      <c r="B25" s="12" t="s">
        <v>205</v>
      </c>
      <c r="C25" s="13">
        <v>105000153197</v>
      </c>
      <c r="D25" s="13">
        <v>164941</v>
      </c>
      <c r="E25" s="14" t="s">
        <v>206</v>
      </c>
      <c r="F25" s="15" t="s">
        <v>55</v>
      </c>
      <c r="G25" s="16" t="s">
        <v>200</v>
      </c>
      <c r="H25" s="17" t="s">
        <v>207</v>
      </c>
      <c r="I25" s="17" t="s">
        <v>208</v>
      </c>
      <c r="J25" s="22" t="s">
        <v>209</v>
      </c>
      <c r="K25" s="22">
        <v>38107</v>
      </c>
      <c r="L25" s="19" t="s">
        <v>86</v>
      </c>
      <c r="M25" s="20">
        <v>14955.09</v>
      </c>
      <c r="N25" s="21">
        <f>VLOOKUP(D25,[2]FA20181231!$B$3:$J$7000,9,FALSE)</f>
        <v>448.66</v>
      </c>
      <c r="O25" s="17" t="s">
        <v>210</v>
      </c>
      <c r="P25" s="22"/>
      <c r="Q25" s="16" t="s">
        <v>211</v>
      </c>
      <c r="R25" s="17" t="s">
        <v>204</v>
      </c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="2" customFormat="1" ht="22.5" spans="1:251">
      <c r="A26" s="11">
        <v>25</v>
      </c>
      <c r="B26" s="12" t="s">
        <v>205</v>
      </c>
      <c r="C26" s="13">
        <v>105000153198</v>
      </c>
      <c r="D26" s="13">
        <v>164942</v>
      </c>
      <c r="E26" s="14" t="s">
        <v>206</v>
      </c>
      <c r="F26" s="15" t="s">
        <v>55</v>
      </c>
      <c r="G26" s="16" t="s">
        <v>200</v>
      </c>
      <c r="H26" s="17" t="s">
        <v>207</v>
      </c>
      <c r="I26" s="17" t="s">
        <v>208</v>
      </c>
      <c r="J26" s="22" t="s">
        <v>209</v>
      </c>
      <c r="K26" s="22">
        <v>38107</v>
      </c>
      <c r="L26" s="19" t="s">
        <v>86</v>
      </c>
      <c r="M26" s="20">
        <v>14955.09</v>
      </c>
      <c r="N26" s="21">
        <f>VLOOKUP(D26,[2]FA20181231!$B$3:$J$7000,9,FALSE)</f>
        <v>448.66</v>
      </c>
      <c r="O26" s="17" t="s">
        <v>210</v>
      </c>
      <c r="P26" s="22"/>
      <c r="Q26" s="16" t="s">
        <v>211</v>
      </c>
      <c r="R26" s="17" t="s">
        <v>204</v>
      </c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="2" customFormat="1" ht="22.5" spans="1:251">
      <c r="A27" s="11">
        <v>26</v>
      </c>
      <c r="B27" s="12" t="s">
        <v>205</v>
      </c>
      <c r="C27" s="13">
        <v>105000153199</v>
      </c>
      <c r="D27" s="13">
        <v>164943</v>
      </c>
      <c r="E27" s="14" t="s">
        <v>206</v>
      </c>
      <c r="F27" s="15" t="s">
        <v>55</v>
      </c>
      <c r="G27" s="16" t="s">
        <v>200</v>
      </c>
      <c r="H27" s="17" t="s">
        <v>207</v>
      </c>
      <c r="I27" s="17" t="s">
        <v>208</v>
      </c>
      <c r="J27" s="22" t="s">
        <v>209</v>
      </c>
      <c r="K27" s="22">
        <v>38107</v>
      </c>
      <c r="L27" s="19" t="s">
        <v>86</v>
      </c>
      <c r="M27" s="20">
        <v>14955.09</v>
      </c>
      <c r="N27" s="21">
        <f>VLOOKUP(D27,[2]FA20181231!$B$3:$J$7000,9,FALSE)</f>
        <v>448.66</v>
      </c>
      <c r="O27" s="17" t="s">
        <v>210</v>
      </c>
      <c r="P27" s="22"/>
      <c r="Q27" s="16" t="s">
        <v>211</v>
      </c>
      <c r="R27" s="17" t="s">
        <v>204</v>
      </c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="2" customFormat="1" ht="22.5" spans="1:251">
      <c r="A28" s="11">
        <v>27</v>
      </c>
      <c r="B28" s="12" t="s">
        <v>205</v>
      </c>
      <c r="C28" s="13">
        <v>105000153200</v>
      </c>
      <c r="D28" s="13">
        <v>164944</v>
      </c>
      <c r="E28" s="14" t="s">
        <v>206</v>
      </c>
      <c r="F28" s="15" t="s">
        <v>55</v>
      </c>
      <c r="G28" s="16" t="s">
        <v>200</v>
      </c>
      <c r="H28" s="17" t="s">
        <v>207</v>
      </c>
      <c r="I28" s="17" t="s">
        <v>208</v>
      </c>
      <c r="J28" s="22" t="s">
        <v>209</v>
      </c>
      <c r="K28" s="22">
        <v>38107</v>
      </c>
      <c r="L28" s="19" t="s">
        <v>86</v>
      </c>
      <c r="M28" s="20">
        <v>14955.09</v>
      </c>
      <c r="N28" s="21">
        <f>VLOOKUP(D28,[2]FA20181231!$B$3:$J$7000,9,FALSE)</f>
        <v>448.66</v>
      </c>
      <c r="O28" s="17" t="s">
        <v>210</v>
      </c>
      <c r="P28" s="22"/>
      <c r="Q28" s="16" t="s">
        <v>211</v>
      </c>
      <c r="R28" s="17" t="s">
        <v>204</v>
      </c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="2" customFormat="1" ht="22.5" spans="1:251">
      <c r="A29" s="11">
        <v>28</v>
      </c>
      <c r="B29" s="12" t="s">
        <v>205</v>
      </c>
      <c r="C29" s="13">
        <v>105000153201</v>
      </c>
      <c r="D29" s="13">
        <v>164945</v>
      </c>
      <c r="E29" s="14" t="s">
        <v>206</v>
      </c>
      <c r="F29" s="15" t="s">
        <v>55</v>
      </c>
      <c r="G29" s="16" t="s">
        <v>200</v>
      </c>
      <c r="H29" s="17" t="s">
        <v>207</v>
      </c>
      <c r="I29" s="17" t="s">
        <v>208</v>
      </c>
      <c r="J29" s="22" t="s">
        <v>209</v>
      </c>
      <c r="K29" s="22">
        <v>38107</v>
      </c>
      <c r="L29" s="19" t="s">
        <v>86</v>
      </c>
      <c r="M29" s="20">
        <v>14955.09</v>
      </c>
      <c r="N29" s="21">
        <f>VLOOKUP(D29,[2]FA20181231!$B$3:$J$7000,9,FALSE)</f>
        <v>448.66</v>
      </c>
      <c r="O29" s="17" t="s">
        <v>210</v>
      </c>
      <c r="P29" s="22"/>
      <c r="Q29" s="16" t="s">
        <v>211</v>
      </c>
      <c r="R29" s="17" t="s">
        <v>204</v>
      </c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="2" customFormat="1" ht="22.5" spans="1:251">
      <c r="A30" s="11">
        <v>29</v>
      </c>
      <c r="B30" s="12" t="s">
        <v>205</v>
      </c>
      <c r="C30" s="13">
        <v>105000153202</v>
      </c>
      <c r="D30" s="13">
        <v>164946</v>
      </c>
      <c r="E30" s="14" t="s">
        <v>206</v>
      </c>
      <c r="F30" s="15" t="s">
        <v>55</v>
      </c>
      <c r="G30" s="16" t="s">
        <v>200</v>
      </c>
      <c r="H30" s="17" t="s">
        <v>207</v>
      </c>
      <c r="I30" s="17" t="s">
        <v>208</v>
      </c>
      <c r="J30" s="22" t="s">
        <v>209</v>
      </c>
      <c r="K30" s="22">
        <v>38107</v>
      </c>
      <c r="L30" s="19" t="s">
        <v>86</v>
      </c>
      <c r="M30" s="20">
        <v>14955.09</v>
      </c>
      <c r="N30" s="21">
        <f>VLOOKUP(D30,[2]FA20181231!$B$3:$J$7000,9,FALSE)</f>
        <v>448.66</v>
      </c>
      <c r="O30" s="17" t="s">
        <v>210</v>
      </c>
      <c r="P30" s="22"/>
      <c r="Q30" s="16" t="s">
        <v>211</v>
      </c>
      <c r="R30" s="17" t="s">
        <v>204</v>
      </c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="2" customFormat="1" ht="22.5" spans="1:251">
      <c r="A31" s="11">
        <v>30</v>
      </c>
      <c r="B31" s="12" t="s">
        <v>205</v>
      </c>
      <c r="C31" s="13">
        <v>105000153203</v>
      </c>
      <c r="D31" s="13">
        <v>164947</v>
      </c>
      <c r="E31" s="14" t="s">
        <v>206</v>
      </c>
      <c r="F31" s="15" t="s">
        <v>55</v>
      </c>
      <c r="G31" s="16" t="s">
        <v>200</v>
      </c>
      <c r="H31" s="17" t="s">
        <v>207</v>
      </c>
      <c r="I31" s="17" t="s">
        <v>208</v>
      </c>
      <c r="J31" s="22" t="s">
        <v>209</v>
      </c>
      <c r="K31" s="22">
        <v>38107</v>
      </c>
      <c r="L31" s="19" t="s">
        <v>86</v>
      </c>
      <c r="M31" s="20">
        <v>14955.09</v>
      </c>
      <c r="N31" s="21">
        <f>VLOOKUP(D31,[2]FA20181231!$B$3:$J$7000,9,FALSE)</f>
        <v>448.66</v>
      </c>
      <c r="O31" s="17" t="s">
        <v>210</v>
      </c>
      <c r="P31" s="22"/>
      <c r="Q31" s="16" t="s">
        <v>211</v>
      </c>
      <c r="R31" s="17" t="s">
        <v>204</v>
      </c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="2" customFormat="1" ht="22.5" spans="1:251">
      <c r="A32" s="11">
        <v>31</v>
      </c>
      <c r="B32" s="12" t="s">
        <v>205</v>
      </c>
      <c r="C32" s="13">
        <v>105000153204</v>
      </c>
      <c r="D32" s="13">
        <v>164948</v>
      </c>
      <c r="E32" s="14" t="s">
        <v>206</v>
      </c>
      <c r="F32" s="15" t="s">
        <v>55</v>
      </c>
      <c r="G32" s="16" t="s">
        <v>200</v>
      </c>
      <c r="H32" s="17" t="s">
        <v>207</v>
      </c>
      <c r="I32" s="17" t="s">
        <v>208</v>
      </c>
      <c r="J32" s="22" t="s">
        <v>209</v>
      </c>
      <c r="K32" s="22">
        <v>38107</v>
      </c>
      <c r="L32" s="19" t="s">
        <v>86</v>
      </c>
      <c r="M32" s="20">
        <v>14955.09</v>
      </c>
      <c r="N32" s="21">
        <f>VLOOKUP(D32,[2]FA20181231!$B$3:$J$7000,9,FALSE)</f>
        <v>448.66</v>
      </c>
      <c r="O32" s="17" t="s">
        <v>210</v>
      </c>
      <c r="P32" s="22"/>
      <c r="Q32" s="16" t="s">
        <v>211</v>
      </c>
      <c r="R32" s="17" t="s">
        <v>204</v>
      </c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="2" customFormat="1" ht="22.5" spans="1:251">
      <c r="A33" s="11">
        <v>32</v>
      </c>
      <c r="B33" s="12" t="s">
        <v>205</v>
      </c>
      <c r="C33" s="13">
        <v>105000153205</v>
      </c>
      <c r="D33" s="13">
        <v>164949</v>
      </c>
      <c r="E33" s="14" t="s">
        <v>206</v>
      </c>
      <c r="F33" s="15" t="s">
        <v>55</v>
      </c>
      <c r="G33" s="16" t="s">
        <v>200</v>
      </c>
      <c r="H33" s="17" t="s">
        <v>207</v>
      </c>
      <c r="I33" s="17" t="s">
        <v>208</v>
      </c>
      <c r="J33" s="22" t="s">
        <v>209</v>
      </c>
      <c r="K33" s="22">
        <v>38107</v>
      </c>
      <c r="L33" s="19" t="s">
        <v>86</v>
      </c>
      <c r="M33" s="20">
        <v>14955.09</v>
      </c>
      <c r="N33" s="21">
        <f>VLOOKUP(D33,[2]FA20181231!$B$3:$J$7000,9,FALSE)</f>
        <v>448.66</v>
      </c>
      <c r="O33" s="17" t="s">
        <v>210</v>
      </c>
      <c r="P33" s="22"/>
      <c r="Q33" s="16" t="s">
        <v>211</v>
      </c>
      <c r="R33" s="17" t="s">
        <v>204</v>
      </c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="2" customFormat="1" ht="22.5" spans="1:251">
      <c r="A34" s="11">
        <v>33</v>
      </c>
      <c r="B34" s="12" t="s">
        <v>205</v>
      </c>
      <c r="C34" s="13">
        <v>105000153206</v>
      </c>
      <c r="D34" s="13">
        <v>164950</v>
      </c>
      <c r="E34" s="14" t="s">
        <v>206</v>
      </c>
      <c r="F34" s="15" t="s">
        <v>55</v>
      </c>
      <c r="G34" s="16" t="s">
        <v>200</v>
      </c>
      <c r="H34" s="17" t="s">
        <v>207</v>
      </c>
      <c r="I34" s="17" t="s">
        <v>208</v>
      </c>
      <c r="J34" s="22" t="s">
        <v>209</v>
      </c>
      <c r="K34" s="22">
        <v>38107</v>
      </c>
      <c r="L34" s="19" t="s">
        <v>86</v>
      </c>
      <c r="M34" s="20">
        <v>14955.09</v>
      </c>
      <c r="N34" s="21">
        <f>VLOOKUP(D34,[2]FA20181231!$B$3:$J$7000,9,FALSE)</f>
        <v>448.66</v>
      </c>
      <c r="O34" s="17" t="s">
        <v>210</v>
      </c>
      <c r="P34" s="22"/>
      <c r="Q34" s="16" t="s">
        <v>211</v>
      </c>
      <c r="R34" s="17" t="s">
        <v>204</v>
      </c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="2" customFormat="1" ht="22.5" spans="1:251">
      <c r="A35" s="11">
        <v>34</v>
      </c>
      <c r="B35" s="12" t="s">
        <v>205</v>
      </c>
      <c r="C35" s="13">
        <v>105000153207</v>
      </c>
      <c r="D35" s="13">
        <v>164951</v>
      </c>
      <c r="E35" s="14" t="s">
        <v>206</v>
      </c>
      <c r="F35" s="15" t="s">
        <v>55</v>
      </c>
      <c r="G35" s="16" t="s">
        <v>200</v>
      </c>
      <c r="H35" s="17" t="s">
        <v>207</v>
      </c>
      <c r="I35" s="17" t="s">
        <v>208</v>
      </c>
      <c r="J35" s="22" t="s">
        <v>209</v>
      </c>
      <c r="K35" s="22">
        <v>38107</v>
      </c>
      <c r="L35" s="19" t="s">
        <v>86</v>
      </c>
      <c r="M35" s="20">
        <v>14955.09</v>
      </c>
      <c r="N35" s="21">
        <f>VLOOKUP(D35,[2]FA20181231!$B$3:$J$7000,9,FALSE)</f>
        <v>448.66</v>
      </c>
      <c r="O35" s="17" t="s">
        <v>210</v>
      </c>
      <c r="P35" s="22"/>
      <c r="Q35" s="16" t="s">
        <v>211</v>
      </c>
      <c r="R35" s="17" t="s">
        <v>204</v>
      </c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="2" customFormat="1" ht="22.5" spans="1:251">
      <c r="A36" s="11">
        <v>35</v>
      </c>
      <c r="B36" s="12" t="s">
        <v>205</v>
      </c>
      <c r="C36" s="13">
        <v>105000153208</v>
      </c>
      <c r="D36" s="13">
        <v>164952</v>
      </c>
      <c r="E36" s="14" t="s">
        <v>206</v>
      </c>
      <c r="F36" s="15" t="s">
        <v>55</v>
      </c>
      <c r="G36" s="16" t="s">
        <v>200</v>
      </c>
      <c r="H36" s="17" t="s">
        <v>207</v>
      </c>
      <c r="I36" s="17" t="s">
        <v>208</v>
      </c>
      <c r="J36" s="22" t="s">
        <v>209</v>
      </c>
      <c r="K36" s="22">
        <v>38107</v>
      </c>
      <c r="L36" s="19" t="s">
        <v>86</v>
      </c>
      <c r="M36" s="20">
        <v>14955.03</v>
      </c>
      <c r="N36" s="21">
        <f>VLOOKUP(D36,[2]FA20181231!$B$3:$J$7000,9,FALSE)</f>
        <v>448.66</v>
      </c>
      <c r="O36" s="17" t="s">
        <v>210</v>
      </c>
      <c r="P36" s="22"/>
      <c r="Q36" s="16" t="s">
        <v>211</v>
      </c>
      <c r="R36" s="17" t="s">
        <v>204</v>
      </c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="2" customFormat="1" ht="23.25" spans="1:251">
      <c r="A37" s="11">
        <v>36</v>
      </c>
      <c r="B37" s="12" t="s">
        <v>31</v>
      </c>
      <c r="C37" s="13">
        <v>105000116267</v>
      </c>
      <c r="D37" s="14" t="s">
        <v>37</v>
      </c>
      <c r="E37" s="14" t="s">
        <v>33</v>
      </c>
      <c r="F37" s="15" t="s">
        <v>12</v>
      </c>
      <c r="G37" s="16" t="s">
        <v>200</v>
      </c>
      <c r="H37" s="17" t="s">
        <v>201</v>
      </c>
      <c r="I37" s="17" t="s">
        <v>202</v>
      </c>
      <c r="J37" s="17" t="s">
        <v>38</v>
      </c>
      <c r="K37" s="17" t="s">
        <v>39</v>
      </c>
      <c r="L37" s="19" t="s">
        <v>40</v>
      </c>
      <c r="M37" s="20">
        <v>126000</v>
      </c>
      <c r="N37" s="21">
        <f>VLOOKUP(D37,[2]FA20181231!$B$3:$J$7000,9,FALSE)</f>
        <v>3780</v>
      </c>
      <c r="O37" s="22"/>
      <c r="P37" s="22"/>
      <c r="Q37" s="16" t="s">
        <v>212</v>
      </c>
      <c r="R37" s="17" t="s">
        <v>204</v>
      </c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="2" customFormat="1" ht="22.5" spans="1:251">
      <c r="A38" s="11">
        <v>37</v>
      </c>
      <c r="B38" s="12" t="s">
        <v>9</v>
      </c>
      <c r="C38" s="13">
        <v>105000116269</v>
      </c>
      <c r="D38" s="14" t="s">
        <v>10</v>
      </c>
      <c r="E38" s="14" t="s">
        <v>11</v>
      </c>
      <c r="F38" s="15" t="s">
        <v>12</v>
      </c>
      <c r="G38" s="16" t="s">
        <v>200</v>
      </c>
      <c r="H38" s="17" t="s">
        <v>207</v>
      </c>
      <c r="I38" s="17" t="s">
        <v>213</v>
      </c>
      <c r="J38" s="22">
        <v>14</v>
      </c>
      <c r="K38" s="17" t="s">
        <v>13</v>
      </c>
      <c r="L38" s="19" t="s">
        <v>14</v>
      </c>
      <c r="M38" s="20">
        <v>67800</v>
      </c>
      <c r="N38" s="21">
        <f>VLOOKUP(D38,[2]FA20181231!$B$3:$J$7000,9,FALSE)</f>
        <v>2034</v>
      </c>
      <c r="O38" s="22"/>
      <c r="P38" s="22"/>
      <c r="Q38" s="16" t="s">
        <v>214</v>
      </c>
      <c r="R38" s="17" t="s">
        <v>204</v>
      </c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="2" customFormat="1" ht="22.5" spans="1:251">
      <c r="A39" s="11">
        <v>38</v>
      </c>
      <c r="B39" s="12" t="s">
        <v>9</v>
      </c>
      <c r="C39" s="13">
        <v>105000116270</v>
      </c>
      <c r="D39" s="14" t="s">
        <v>15</v>
      </c>
      <c r="E39" s="14" t="s">
        <v>11</v>
      </c>
      <c r="F39" s="15" t="s">
        <v>12</v>
      </c>
      <c r="G39" s="16" t="s">
        <v>200</v>
      </c>
      <c r="H39" s="17" t="s">
        <v>207</v>
      </c>
      <c r="I39" s="17" t="s">
        <v>213</v>
      </c>
      <c r="J39" s="22">
        <v>13</v>
      </c>
      <c r="K39" s="17" t="s">
        <v>16</v>
      </c>
      <c r="L39" s="19" t="s">
        <v>14</v>
      </c>
      <c r="M39" s="20">
        <v>67800</v>
      </c>
      <c r="N39" s="21">
        <f>VLOOKUP(D39,[2]FA20181231!$B$3:$J$7000,9,FALSE)</f>
        <v>2034</v>
      </c>
      <c r="O39" s="22"/>
      <c r="P39" s="22"/>
      <c r="Q39" s="16" t="s">
        <v>214</v>
      </c>
      <c r="R39" s="17" t="s">
        <v>204</v>
      </c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="2" customFormat="1" ht="22.5" spans="1:251">
      <c r="A40" s="11">
        <v>39</v>
      </c>
      <c r="B40" s="12" t="s">
        <v>9</v>
      </c>
      <c r="C40" s="13">
        <v>105000116271</v>
      </c>
      <c r="D40" s="14" t="s">
        <v>17</v>
      </c>
      <c r="E40" s="14" t="s">
        <v>11</v>
      </c>
      <c r="F40" s="15" t="s">
        <v>12</v>
      </c>
      <c r="G40" s="16" t="s">
        <v>200</v>
      </c>
      <c r="H40" s="17" t="s">
        <v>207</v>
      </c>
      <c r="I40" s="17" t="s">
        <v>213</v>
      </c>
      <c r="J40" s="22">
        <v>10</v>
      </c>
      <c r="K40" s="17" t="s">
        <v>18</v>
      </c>
      <c r="L40" s="19" t="s">
        <v>14</v>
      </c>
      <c r="M40" s="20">
        <v>67800</v>
      </c>
      <c r="N40" s="21">
        <f>VLOOKUP(D40,[2]FA20181231!$B$3:$J$7000,9,FALSE)</f>
        <v>2034</v>
      </c>
      <c r="O40" s="22"/>
      <c r="P40" s="22"/>
      <c r="Q40" s="16" t="s">
        <v>214</v>
      </c>
      <c r="R40" s="17" t="s">
        <v>204</v>
      </c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="2" customFormat="1" ht="22.5" spans="1:251">
      <c r="A41" s="11">
        <v>40</v>
      </c>
      <c r="B41" s="12" t="s">
        <v>9</v>
      </c>
      <c r="C41" s="13">
        <v>105000116272</v>
      </c>
      <c r="D41" s="14" t="s">
        <v>19</v>
      </c>
      <c r="E41" s="14" t="s">
        <v>11</v>
      </c>
      <c r="F41" s="15" t="s">
        <v>12</v>
      </c>
      <c r="G41" s="16" t="s">
        <v>200</v>
      </c>
      <c r="H41" s="17" t="s">
        <v>207</v>
      </c>
      <c r="I41" s="17" t="s">
        <v>213</v>
      </c>
      <c r="J41" s="22">
        <v>11</v>
      </c>
      <c r="K41" s="17" t="s">
        <v>20</v>
      </c>
      <c r="L41" s="19" t="s">
        <v>14</v>
      </c>
      <c r="M41" s="20">
        <v>67800</v>
      </c>
      <c r="N41" s="21">
        <f>VLOOKUP(D41,[2]FA20181231!$B$3:$J$7000,9,FALSE)</f>
        <v>2034</v>
      </c>
      <c r="O41" s="22"/>
      <c r="P41" s="22"/>
      <c r="Q41" s="16" t="s">
        <v>214</v>
      </c>
      <c r="R41" s="17" t="s">
        <v>204</v>
      </c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="2" customFormat="1" ht="22.5" spans="1:251">
      <c r="A42" s="11">
        <v>41</v>
      </c>
      <c r="B42" s="12" t="s">
        <v>9</v>
      </c>
      <c r="C42" s="13">
        <v>105000116273</v>
      </c>
      <c r="D42" s="14" t="s">
        <v>21</v>
      </c>
      <c r="E42" s="14" t="s">
        <v>11</v>
      </c>
      <c r="F42" s="15" t="s">
        <v>12</v>
      </c>
      <c r="G42" s="16" t="s">
        <v>200</v>
      </c>
      <c r="H42" s="17" t="s">
        <v>207</v>
      </c>
      <c r="I42" s="17" t="s">
        <v>213</v>
      </c>
      <c r="J42" s="22">
        <v>12</v>
      </c>
      <c r="K42" s="17" t="s">
        <v>22</v>
      </c>
      <c r="L42" s="19" t="s">
        <v>14</v>
      </c>
      <c r="M42" s="20">
        <v>67800</v>
      </c>
      <c r="N42" s="21">
        <f>VLOOKUP(D42,[2]FA20181231!$B$3:$J$7000,9,FALSE)</f>
        <v>2034</v>
      </c>
      <c r="O42" s="22"/>
      <c r="P42" s="22"/>
      <c r="Q42" s="16" t="s">
        <v>214</v>
      </c>
      <c r="R42" s="17" t="s">
        <v>204</v>
      </c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="2" customFormat="1" ht="22.5" spans="1:251">
      <c r="A43" s="11">
        <v>42</v>
      </c>
      <c r="B43" s="12" t="s">
        <v>41</v>
      </c>
      <c r="C43" s="13">
        <v>105000016911</v>
      </c>
      <c r="D43" s="14" t="s">
        <v>50</v>
      </c>
      <c r="E43" s="14" t="s">
        <v>43</v>
      </c>
      <c r="F43" s="15" t="s">
        <v>12</v>
      </c>
      <c r="G43" s="16" t="s">
        <v>200</v>
      </c>
      <c r="H43" s="17" t="s">
        <v>201</v>
      </c>
      <c r="I43" s="17" t="s">
        <v>202</v>
      </c>
      <c r="J43" s="22"/>
      <c r="K43" s="17" t="s">
        <v>51</v>
      </c>
      <c r="L43" s="19" t="s">
        <v>52</v>
      </c>
      <c r="M43" s="20">
        <v>200000</v>
      </c>
      <c r="N43" s="21">
        <f>VLOOKUP(D43,[2]FA20181231!$B$3:$J$7000,9,FALSE)</f>
        <v>6000</v>
      </c>
      <c r="O43" s="22"/>
      <c r="P43" s="22"/>
      <c r="Q43" s="16" t="s">
        <v>215</v>
      </c>
      <c r="R43" s="17" t="s">
        <v>204</v>
      </c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="2" customFormat="1" ht="22.5" spans="1:251">
      <c r="A44" s="11">
        <v>43</v>
      </c>
      <c r="B44" s="12" t="s">
        <v>23</v>
      </c>
      <c r="C44" s="13">
        <v>105000016912</v>
      </c>
      <c r="D44" s="14" t="s">
        <v>24</v>
      </c>
      <c r="E44" s="14" t="s">
        <v>25</v>
      </c>
      <c r="F44" s="15" t="s">
        <v>12</v>
      </c>
      <c r="G44" s="16" t="s">
        <v>200</v>
      </c>
      <c r="H44" s="17" t="s">
        <v>207</v>
      </c>
      <c r="I44" s="17" t="s">
        <v>202</v>
      </c>
      <c r="J44" s="17" t="s">
        <v>26</v>
      </c>
      <c r="K44" s="17" t="s">
        <v>27</v>
      </c>
      <c r="L44" s="19" t="s">
        <v>28</v>
      </c>
      <c r="M44" s="20">
        <v>119000</v>
      </c>
      <c r="N44" s="21">
        <f>VLOOKUP(D44,[2]FA20181231!$B$3:$J$7000,9,FALSE)</f>
        <v>3570</v>
      </c>
      <c r="O44" s="22"/>
      <c r="P44" s="22"/>
      <c r="Q44" s="16" t="s">
        <v>216</v>
      </c>
      <c r="R44" s="17" t="s">
        <v>204</v>
      </c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="2" customFormat="1" ht="22.5" spans="1:251">
      <c r="A45" s="11">
        <v>44</v>
      </c>
      <c r="B45" s="12" t="s">
        <v>23</v>
      </c>
      <c r="C45" s="13">
        <v>105000016913</v>
      </c>
      <c r="D45" s="14" t="s">
        <v>29</v>
      </c>
      <c r="E45" s="14" t="s">
        <v>25</v>
      </c>
      <c r="F45" s="15" t="s">
        <v>12</v>
      </c>
      <c r="G45" s="16" t="s">
        <v>200</v>
      </c>
      <c r="H45" s="17" t="s">
        <v>201</v>
      </c>
      <c r="I45" s="17" t="s">
        <v>202</v>
      </c>
      <c r="J45" s="17" t="s">
        <v>26</v>
      </c>
      <c r="K45" s="17" t="s">
        <v>30</v>
      </c>
      <c r="L45" s="19" t="s">
        <v>28</v>
      </c>
      <c r="M45" s="20">
        <v>119000</v>
      </c>
      <c r="N45" s="21">
        <f>VLOOKUP(D45,[2]FA20181231!$B$3:$J$7000,9,FALSE)</f>
        <v>3570</v>
      </c>
      <c r="O45" s="22"/>
      <c r="P45" s="22"/>
      <c r="Q45" s="16" t="s">
        <v>217</v>
      </c>
      <c r="R45" s="17" t="s">
        <v>204</v>
      </c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="2" customFormat="1" ht="22.5" spans="1:251">
      <c r="A46" s="11">
        <v>45</v>
      </c>
      <c r="B46" s="12" t="s">
        <v>31</v>
      </c>
      <c r="C46" s="13">
        <v>105000016914</v>
      </c>
      <c r="D46" s="14" t="s">
        <v>218</v>
      </c>
      <c r="E46" s="14" t="s">
        <v>33</v>
      </c>
      <c r="F46" s="15" t="s">
        <v>12</v>
      </c>
      <c r="G46" s="16" t="s">
        <v>200</v>
      </c>
      <c r="H46" s="17" t="s">
        <v>207</v>
      </c>
      <c r="I46" s="17" t="s">
        <v>202</v>
      </c>
      <c r="J46" s="17" t="s">
        <v>34</v>
      </c>
      <c r="K46" s="17" t="s">
        <v>219</v>
      </c>
      <c r="L46" s="19" t="s">
        <v>36</v>
      </c>
      <c r="M46" s="20">
        <v>125000</v>
      </c>
      <c r="N46" s="21">
        <f>VLOOKUP(D46,[2]FA20181231!$B$3:$J$7000,9,FALSE)</f>
        <v>3750</v>
      </c>
      <c r="O46" s="22"/>
      <c r="P46" s="22"/>
      <c r="Q46" s="16" t="s">
        <v>216</v>
      </c>
      <c r="R46" s="17" t="s">
        <v>204</v>
      </c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="2" customFormat="1" ht="22.5" spans="1:251">
      <c r="A47" s="11">
        <v>46</v>
      </c>
      <c r="B47" s="12" t="s">
        <v>31</v>
      </c>
      <c r="C47" s="13">
        <v>105000016915</v>
      </c>
      <c r="D47" s="14" t="s">
        <v>32</v>
      </c>
      <c r="E47" s="14" t="s">
        <v>33</v>
      </c>
      <c r="F47" s="15" t="s">
        <v>12</v>
      </c>
      <c r="G47" s="16" t="s">
        <v>200</v>
      </c>
      <c r="H47" s="17" t="s">
        <v>207</v>
      </c>
      <c r="I47" s="17" t="s">
        <v>202</v>
      </c>
      <c r="J47" s="17" t="s">
        <v>34</v>
      </c>
      <c r="K47" s="17" t="s">
        <v>35</v>
      </c>
      <c r="L47" s="19" t="s">
        <v>36</v>
      </c>
      <c r="M47" s="20">
        <v>125000</v>
      </c>
      <c r="N47" s="21">
        <f>VLOOKUP(D47,[2]FA20181231!$B$3:$J$7000,9,FALSE)</f>
        <v>3750</v>
      </c>
      <c r="O47" s="22"/>
      <c r="P47" s="22"/>
      <c r="Q47" s="16" t="s">
        <v>216</v>
      </c>
      <c r="R47" s="17" t="s">
        <v>204</v>
      </c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="2" customFormat="1" ht="22.5" spans="1:251">
      <c r="A48" s="11">
        <v>47</v>
      </c>
      <c r="B48" s="12" t="s">
        <v>41</v>
      </c>
      <c r="C48" s="13">
        <v>105000016717</v>
      </c>
      <c r="D48" s="14" t="s">
        <v>42</v>
      </c>
      <c r="E48" s="14" t="s">
        <v>43</v>
      </c>
      <c r="F48" s="15" t="s">
        <v>12</v>
      </c>
      <c r="G48" s="16" t="s">
        <v>200</v>
      </c>
      <c r="H48" s="17" t="s">
        <v>220</v>
      </c>
      <c r="I48" s="22" t="s">
        <v>221</v>
      </c>
      <c r="J48" s="22" t="s">
        <v>44</v>
      </c>
      <c r="K48" s="17" t="s">
        <v>45</v>
      </c>
      <c r="L48" s="19" t="s">
        <v>46</v>
      </c>
      <c r="M48" s="20">
        <v>155700</v>
      </c>
      <c r="N48" s="21">
        <f>VLOOKUP(D48,[2]FA20181231!$B$3:$J$7000,9,FALSE)</f>
        <v>4671</v>
      </c>
      <c r="O48" s="17" t="s">
        <v>222</v>
      </c>
      <c r="P48" s="22"/>
      <c r="Q48" s="16" t="s">
        <v>223</v>
      </c>
      <c r="R48" s="17" t="s">
        <v>204</v>
      </c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待报废处置</vt:lpstr>
      <vt:lpstr>更新中待报废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邓凯生</cp:lastModifiedBy>
  <dcterms:created xsi:type="dcterms:W3CDTF">2019-06-21T01:42:00Z</dcterms:created>
  <dcterms:modified xsi:type="dcterms:W3CDTF">2019-12-19T05:41:28Z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